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rodriguez\Desktop\SGIA 2018\TRANSPARENCIA\VI INDICADORES\2018\4to TRIMESTRE 2018  17ENE 2019\INTERNET\OFICIALIA MAYOR\"/>
    </mc:Choice>
  </mc:AlternateContent>
  <bookViews>
    <workbookView xWindow="0" yWindow="0" windowWidth="26085" windowHeight="10440"/>
  </bookViews>
  <sheets>
    <sheet name="DGPC" sheetId="1" r:id="rId1"/>
  </sheets>
  <definedNames>
    <definedName name="_xlnm.Print_Area" localSheetId="0">DGPC!$A$1:$F$29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1" l="1"/>
  <c r="E25" i="1" l="1"/>
  <c r="D25" i="1"/>
  <c r="C25" i="1"/>
  <c r="B25" i="1"/>
</calcChain>
</file>

<file path=xl/sharedStrings.xml><?xml version="1.0" encoding="utf-8"?>
<sst xmlns="http://schemas.openxmlformats.org/spreadsheetml/2006/main" count="73" uniqueCount="73">
  <si>
    <t>Dirección General de Presupuesto y Contabilidad</t>
  </si>
  <si>
    <t>No.</t>
  </si>
  <si>
    <t>Subprograma</t>
  </si>
  <si>
    <t>Objetivo del Subprograma</t>
  </si>
  <si>
    <t>Nombre del Indicador</t>
  </si>
  <si>
    <t>Nombre de la Meta</t>
  </si>
  <si>
    <t>Avance de cumplimiento físico</t>
  </si>
  <si>
    <t>Elaborar el Proyecto de Presupuesto de Egresos de la Suprema Corte de Justicia de la Nación, dentro de los tiempos establecidos en la Guía para su elaboración y conforme al cronograma que se tiene para tal efecto</t>
  </si>
  <si>
    <t>Proyecto de Presupuesto de Egresos del Poder Judicial de la Federación</t>
  </si>
  <si>
    <t>Integrar el Proyecto de Presupuesto de Egresos del Poder Judicial de la Federación en el tiempo establecido</t>
  </si>
  <si>
    <t>Porcentaje de cumplimiento en la integración de la Cuenta Anual de la Hacienda Pública, conforme a los lineamientos para su formulación</t>
  </si>
  <si>
    <t>Porcentaje de adecuaciones presupuestarias realizadas en el tiempo establecido</t>
  </si>
  <si>
    <t>Grado de satisfacción del usuario sobre el servicio informático</t>
  </si>
  <si>
    <t>Disposiciones presupuestales y contables revisadas</t>
  </si>
  <si>
    <t>Aplicar el ejercicio del gasto durante el período programado presupuestalmente, con base en la documentación comprobatoria procedente y normativa aplicable.</t>
  </si>
  <si>
    <t>Validar el 100% de los asuntos para la generación de pago y de ejercicio del gasto en el Sistema Integral Administrativo, referentes a la documentación comprobatoria de la nómina, fondos revolventes y contra-recibos</t>
  </si>
  <si>
    <t>Porcentaje de solicitudes de pedido liberadas oportunamente en el Sistema Integral Administrativo</t>
  </si>
  <si>
    <t>Liberar dentro de los dos días hábiles posteriores a su recepción el 100% de las solicitudes de pedido debidamente elaboradas que llegan a través del Sistema Integral Administrativo a la Dirección General</t>
  </si>
  <si>
    <t>Porcentaje de contratos, convenios y adenda registrados oportunamente</t>
  </si>
  <si>
    <t>Informes del ejercicio presupuestal entregados oportunamente</t>
  </si>
  <si>
    <t>Cumplir con el ejercicio del presupuesto de los recursos asignados en el ejercicio fiscal en apego a la normativa vigente, instrumentando los reintegros presupuestales necesarios para el mejor control del presupuesto en la Suprema Corte de Justicia de la Nación.</t>
  </si>
  <si>
    <t>Porcentaje de expedientes archivados en el tiempo establecido</t>
  </si>
  <si>
    <t>Eliminar los trámites y tiempos innecesarios para eficientar la gestión en materia presupuestal contable.</t>
  </si>
  <si>
    <t>Atender en tiempo y forma las solicitudes de información presupuestal y contable, así como publicar y mantener actualizada la información presupuestal y contable en el portal de internet de la Suprema Corte de Justicia de la Nación.</t>
  </si>
  <si>
    <t>Porcentaje de atención de solicitudes de transparencia y acceso a la información presupuestal contable en el tiempo requerido</t>
  </si>
  <si>
    <t>Atender en el plazo que se establezca el total de las solicitudes de información recibidas</t>
  </si>
  <si>
    <t>Total</t>
  </si>
  <si>
    <t>FUENTE</t>
  </si>
  <si>
    <t>FORMATO</t>
  </si>
  <si>
    <t>PUBLICADO</t>
  </si>
  <si>
    <t>Tablero de control Automatizado</t>
  </si>
  <si>
    <t>Listado Excel</t>
  </si>
  <si>
    <t>Página Intranet de la SCJN</t>
  </si>
  <si>
    <t xml:space="preserve">Proyecto de Presupuesto de Egresos de la Suprema Corte de Justicia de la Nación </t>
  </si>
  <si>
    <t>Registrar el 100% de las adecuaciones presupuestarias en el Sistema Integral Administrativo dentro de los 15 días hábiles posteriores a la recepción de la solicitud de la Unidad Responsable, una vez que la documentación recibida esté completa, correcta y autorizada por las instancias superiores</t>
  </si>
  <si>
    <t>Mantener el nivel de eficacia del servicio informático de al menos 90%</t>
  </si>
  <si>
    <t>Revisar 10 elementos de la normativa presupuestal y contable y proponer su actualización</t>
  </si>
  <si>
    <t>Porcentaje de asuntos validados oportunamente para generación de pagos y de ejercicio del gasto en el Sistema Integral Administrativo</t>
  </si>
  <si>
    <t>Registrar oportunamente el 100% de los contratos, convenios y adenda dentro de los diez días hábiles posteriores a su recepción, cuado se encuentren elaborados en forma correcta y contengan la documentación soporte completa</t>
  </si>
  <si>
    <t>Cumplir con la entrega oportuna de los informes mensuales del ejercicio del presupuesto anual, aplicado en el Sistema Integral Administrativo por todas las Unidades Responsables de la Suprema Corte de Justicia de la Nación y presentarlos en el seno de las sesiones de las instancias correspondientes</t>
  </si>
  <si>
    <t>Porcentaje de cumplimiento en el trámite de reintegro de recursos a la Tesorería de la Federación</t>
  </si>
  <si>
    <t>Efectuar el mes siguiente, al término de cada trimestre, el trámite de reintegro de recursos susceptibles de devolver a la Tesorería de la Federación</t>
  </si>
  <si>
    <t>Porcentaje de cumplimiento en la entrega de los Estados financieros de la SCJN y de los fideicomisos en los que participa como fideicomitente</t>
  </si>
  <si>
    <t>Porcentaje de cumplimiento en la entrega a la Oficialía Mayor y a la Contraloría de los Estados Financieros de la SCJN y de los Fideicomisos en los que participa como Fideicomitente, en los primeros 20 días hábiles del mes siguiente, cumpliendo con los criterios de calidad establecidos</t>
  </si>
  <si>
    <t>Porcentaje de atención oportuna a las solicitudes de información de la Auditoría Superior de la Federación, auditores externos y de la Contraloría de la SCJN</t>
  </si>
  <si>
    <t>Atender de forma oportuna y completa los requerimientos de información dentro de los primeros 10 días hábiles después de la recepción de la solicitud</t>
  </si>
  <si>
    <t>Registrar y archivar el 100% de los expedientes presupuestales contables recibidos durante un mes calendario, a más tardar el décimo día del mes siguiente</t>
  </si>
  <si>
    <t>Porcentaje de elaboración de las acciones de simplificación solicitadas</t>
  </si>
  <si>
    <t>Atender las acciones de simplificación solicitadas</t>
  </si>
  <si>
    <t>Determinar oportunamente la estimación financiera de los recursos necesarios para el desarrollo de los programas sustantivos y de apoyo de las unidades responsables de la Suprema Corte de Justicia de la Nación para el ejercicio fiscal 2018, así como consolidar el proyecto de presupuesto de egresos del poder judicial de la federación para el ejercicio fiscal
2018.</t>
  </si>
  <si>
    <t>Registrar oportunamente en el Sistema Integral Administrativo el presupuesto autorizado, las afectaciones presupuestarias ante la Secretaría de Hacienda y Crédito Público y las ampliaciones o reducciones al presupuesto por Unidad Responsable en el Sistema Integral Administrativo (SIA), así como proporcionar a la Dirección General de la Tesorería el calendario e importes de ministraciones de recursos.</t>
  </si>
  <si>
    <t>Consolidar la administración de los recursos públicos autorizados a la Suprema Corte de Justicia de la Nación, mediante un proceso presupuestario estratégico basado en resultados y en la homogenización de criterios de planeación en los órganos del Poder Judicial de la Federación.</t>
  </si>
  <si>
    <t>Consolidar el marco normativo del proceso presupuestal contable, a través de la instrumentación y difusión de la mejora normativa.</t>
  </si>
  <si>
    <t>Proyecto de presupuesto de la Suprema Corte de Justicia de la Nación e integración del proyecto de presupuesto de egresos del Poder Judicial de la Federación 2018</t>
  </si>
  <si>
    <t>Cuenta anual de la Hacienda Pública Federal para el ejercicio fiscal 2017</t>
  </si>
  <si>
    <t>Cumplir en la entrega de la Cuenta Pública, de conformidad con lo establecido en la normativa.</t>
  </si>
  <si>
    <t>Control presupuestal</t>
  </si>
  <si>
    <t>Atención de solicitudes de análisis y requerimientos de información en las materias presupuestal, contable y administrativa</t>
  </si>
  <si>
    <t>Normativa presupuestal contable</t>
  </si>
  <si>
    <t>Ejercicio del presupuesto</t>
  </si>
  <si>
    <t>Seguimiento presupuestal</t>
  </si>
  <si>
    <t>Verificar el avance en el ejercicio del presupuesto autorizado a la Suprema Corte de Justicia de la Nación para la toma de decisiones de control Presupuestal.</t>
  </si>
  <si>
    <t>Reintegro de recursos a la Tesorería de la Federación</t>
  </si>
  <si>
    <t>Emisión de estados financieros de la Suprema Corte de Justicia de la Nación y de los fideicomisos en los que participa como fideicomitente</t>
  </si>
  <si>
    <t>Informar a las instancias superiores el estado en que se encuentra la situación financiera de la Suprema Corte de Justicia de la Nación y de los fideicomisos en los que participa como Fideicomitente.</t>
  </si>
  <si>
    <t>Atención a los requerimientos de información de la auditoría Superior de la Federación, auditoría externa y contraloría de la Suprema Corte de Justicia de la Nación</t>
  </si>
  <si>
    <t>Atender en tiempo y forma los requerimientos de información de las auditorías efectuadas a la Suprema Corte de Justicia de la Nación.</t>
  </si>
  <si>
    <t>Archivo presupuestal contable</t>
  </si>
  <si>
    <t>Administrar sistemáticamente los expedientes de la documentación comprobatoria, justificativa y, en su caso, de soporte del ejercicio del presupuesto de la Suprema Corte de Justicia de la Nación en resguardo de la Dirección General de Presupuesto y Contabilidad.</t>
  </si>
  <si>
    <t>Simplificación presupuestal contable</t>
  </si>
  <si>
    <t>Transparencia y acceso a la información presupuestal y contable</t>
  </si>
  <si>
    <t xml:space="preserve">                                         Año: 2018 Trimestre: 4</t>
  </si>
  <si>
    <t>Cumplir con los criterios de calidad en la integración de la Cuenta Pública de la Suprema Corte de Justicia de la Nación. El porcentaje de calidad y_x000D_ oportunidad deberá ser al menos del 90%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</si>
</sst>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9"/>
      <color theme="1"/>
      <name val="Calibri"/>
      <family val="2"/>
      <scheme val="minor"/>
    </font>
    <font>
      <sz val="16"/>
      <color theme="0"/>
      <name val="Calibri"/>
      <family val="2"/>
      <scheme val="minor"/>
    </font>
    <font>
      <b/>
      <sz val="12"/>
      <name val="Calibri"/>
      <family val="2"/>
      <scheme val="minor"/>
    </font>
    <font>
      <b/>
      <sz val="10"/>
      <color theme="0"/>
      <name val="Arial"/>
      <family val="2"/>
    </font>
    <font>
      <sz val="10"/>
      <name val="Arial"/>
      <family val="2"/>
    </font>
    <font>
      <b/>
      <sz val="11"/>
      <color theme="1"/>
      <name val="Arial"/>
      <family val="2"/>
    </font>
    <font>
      <b/>
      <sz val="12"/>
      <color theme="1"/>
      <name val="Calibri"/>
      <family val="2"/>
      <scheme val="minor"/>
    </font>
  </fonts>
  <fills count="4">
    <fill>
      <patternFill patternType="none"/>
    </fill>
    <fill>
      <patternFill patternType="gray125"/>
    </fill>
    <fill>
      <patternFill patternType="solid">
        <fgColor rgb="FF4FA9CB"/>
        <bgColor indexed="64"/>
      </patternFill>
    </fill>
    <fill>
      <patternFill patternType="solid">
        <fgColor rgb="FF3AA7CC"/>
        <bgColor indexed="64"/>
      </patternFill>
    </fill>
  </fills>
  <borders count="11">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medium">
        <color rgb="FF4FA9CB"/>
      </left>
      <right style="medium">
        <color rgb="FF4FA9CB"/>
      </right>
      <top style="medium">
        <color rgb="FF4FA9CB"/>
      </top>
      <bottom style="medium">
        <color rgb="FF4FA9CB"/>
      </bottom>
      <diagonal/>
    </border>
    <border>
      <left style="medium">
        <color theme="0"/>
      </left>
      <right style="thin">
        <color theme="0"/>
      </right>
      <top/>
      <bottom style="medium">
        <color theme="0"/>
      </bottom>
      <diagonal/>
    </border>
    <border>
      <left style="thin">
        <color theme="0"/>
      </left>
      <right style="thin">
        <color theme="0"/>
      </right>
      <top/>
      <bottom style="medium">
        <color theme="0"/>
      </bottom>
      <diagonal/>
    </border>
    <border>
      <left style="thin">
        <color theme="0"/>
      </left>
      <right style="medium">
        <color theme="0"/>
      </right>
      <top/>
      <bottom style="medium">
        <color theme="0"/>
      </bottom>
      <diagonal/>
    </border>
  </borders>
  <cellStyleXfs count="2">
    <xf numFmtId="0" fontId="0" fillId="0" borderId="0"/>
    <xf numFmtId="0" fontId="6" fillId="0" borderId="0"/>
  </cellStyleXfs>
  <cellXfs count="32">
    <xf numFmtId="0" fontId="0" fillId="0" borderId="0" xfId="0"/>
    <xf numFmtId="0" fontId="2" fillId="0" borderId="0" xfId="0" applyFont="1" applyFill="1" applyAlignment="1">
      <alignment wrapText="1"/>
    </xf>
    <xf numFmtId="0" fontId="2" fillId="0" borderId="0" xfId="0" applyFont="1" applyFill="1" applyAlignment="1">
      <alignment horizontal="center" wrapText="1"/>
    </xf>
    <xf numFmtId="0" fontId="2" fillId="0" borderId="0" xfId="0" applyFont="1" applyFill="1" applyAlignment="1">
      <alignment horizontal="left" vertical="center" wrapText="1"/>
    </xf>
    <xf numFmtId="0" fontId="3" fillId="0" borderId="0" xfId="0" applyFont="1" applyFill="1" applyAlignment="1">
      <alignment horizontal="center" wrapText="1"/>
    </xf>
    <xf numFmtId="0" fontId="0" fillId="0" borderId="0" xfId="0" applyAlignment="1"/>
    <xf numFmtId="0" fontId="5" fillId="2" borderId="4"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10" fontId="7" fillId="3" borderId="10" xfId="0" applyNumberFormat="1" applyFont="1" applyFill="1" applyBorder="1" applyAlignment="1">
      <alignment horizontal="center" vertical="center" wrapText="1"/>
    </xf>
    <xf numFmtId="0" fontId="8" fillId="0" borderId="0" xfId="0" applyFont="1"/>
    <xf numFmtId="0" fontId="0" fillId="0" borderId="0" xfId="0" applyAlignment="1">
      <alignment horizontal="center" vertical="center"/>
    </xf>
    <xf numFmtId="0" fontId="0" fillId="0" borderId="0" xfId="0" applyAlignment="1">
      <alignment wrapText="1"/>
    </xf>
    <xf numFmtId="0" fontId="0" fillId="0" borderId="7" xfId="0" applyFill="1" applyBorder="1" applyAlignment="1">
      <alignment vertical="center" wrapText="1"/>
    </xf>
    <xf numFmtId="10" fontId="0" fillId="0" borderId="7" xfId="0" applyNumberForma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7" xfId="0" applyFont="1" applyFill="1" applyBorder="1" applyAlignment="1">
      <alignment vertical="center" wrapText="1"/>
    </xf>
    <xf numFmtId="0" fontId="0" fillId="0" borderId="7" xfId="0" applyFill="1" applyBorder="1" applyAlignment="1">
      <alignment horizontal="left" vertical="center" wrapText="1"/>
    </xf>
    <xf numFmtId="0" fontId="0" fillId="0" borderId="0" xfId="0" applyAlignment="1">
      <alignment horizontal="left" vertical="center"/>
    </xf>
    <xf numFmtId="0" fontId="0" fillId="0" borderId="0" xfId="0" applyAlignment="1">
      <alignment horizontal="left"/>
    </xf>
    <xf numFmtId="0" fontId="4" fillId="0"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xf>
    <xf numFmtId="0" fontId="0" fillId="0" borderId="7" xfId="0" applyFill="1" applyBorder="1" applyAlignment="1">
      <alignment horizontal="left" vertical="center" wrapText="1"/>
    </xf>
    <xf numFmtId="0" fontId="1" fillId="0" borderId="7" xfId="0" applyFont="1" applyFill="1" applyBorder="1" applyAlignment="1">
      <alignment horizontal="lef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212914</xdr:colOff>
      <xdr:row>0</xdr:row>
      <xdr:rowOff>56028</xdr:rowOff>
    </xdr:from>
    <xdr:to>
      <xdr:col>2</xdr:col>
      <xdr:colOff>358590</xdr:colOff>
      <xdr:row>3</xdr:row>
      <xdr:rowOff>122493</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914" y="56028"/>
          <a:ext cx="3044151" cy="69619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abSelected="1" view="pageBreakPreview" zoomScale="85" zoomScaleNormal="100" zoomScaleSheetLayoutView="85" workbookViewId="0"/>
  </sheetViews>
  <sheetFormatPr baseColWidth="10" defaultRowHeight="15" x14ac:dyDescent="0.25"/>
  <cols>
    <col min="1" max="1" width="7.7109375" style="14" customWidth="1"/>
    <col min="2" max="2" width="34.28515625" customWidth="1"/>
    <col min="3" max="3" width="22.7109375" customWidth="1"/>
    <col min="4" max="4" width="27.85546875" customWidth="1"/>
    <col min="5" max="5" width="29.28515625" customWidth="1"/>
    <col min="6" max="6" width="14.7109375" customWidth="1"/>
  </cols>
  <sheetData>
    <row r="1" spans="1:10" ht="14.25" x14ac:dyDescent="0.25">
      <c r="A1" s="1"/>
      <c r="B1" s="2"/>
      <c r="C1" s="3"/>
      <c r="D1" s="1"/>
      <c r="E1" s="2"/>
      <c r="F1" s="2"/>
    </row>
    <row r="2" spans="1:10" ht="14.25" x14ac:dyDescent="0.25">
      <c r="A2" s="1"/>
      <c r="B2" s="2"/>
      <c r="C2" s="3"/>
      <c r="D2" s="1"/>
      <c r="E2" s="2"/>
      <c r="F2" s="2"/>
    </row>
    <row r="3" spans="1:10" ht="21.2" x14ac:dyDescent="0.35">
      <c r="A3" s="1"/>
      <c r="B3" s="2"/>
      <c r="C3" s="3"/>
      <c r="D3" s="1"/>
      <c r="E3" s="4"/>
      <c r="F3" s="2"/>
    </row>
    <row r="4" spans="1:10" ht="15" customHeight="1" x14ac:dyDescent="0.25">
      <c r="A4" s="1"/>
      <c r="B4" s="2"/>
      <c r="C4" s="3"/>
      <c r="D4" s="23" t="s">
        <v>71</v>
      </c>
      <c r="E4" s="23"/>
      <c r="F4" s="23"/>
      <c r="G4" s="5"/>
    </row>
    <row r="5" spans="1:10" ht="9" customHeight="1" x14ac:dyDescent="0.25">
      <c r="A5" s="1"/>
      <c r="B5" s="1"/>
      <c r="C5" s="3"/>
      <c r="D5" s="23"/>
      <c r="E5" s="23"/>
      <c r="F5" s="23"/>
      <c r="G5" s="5"/>
    </row>
    <row r="7" spans="1:10" ht="21.2" customHeight="1" x14ac:dyDescent="0.25">
      <c r="A7" s="24" t="s">
        <v>0</v>
      </c>
      <c r="B7" s="25"/>
      <c r="C7" s="25"/>
      <c r="D7" s="25"/>
      <c r="E7" s="25"/>
      <c r="F7" s="26"/>
    </row>
    <row r="8" spans="1:10" ht="39" thickBot="1" x14ac:dyDescent="0.3">
      <c r="A8" s="6" t="s">
        <v>1</v>
      </c>
      <c r="B8" s="7" t="s">
        <v>2</v>
      </c>
      <c r="C8" s="8" t="s">
        <v>3</v>
      </c>
      <c r="D8" s="8" t="s">
        <v>4</v>
      </c>
      <c r="E8" s="8" t="s">
        <v>5</v>
      </c>
      <c r="F8" s="9" t="s">
        <v>6</v>
      </c>
    </row>
    <row r="9" spans="1:10" ht="120.75" thickBot="1" x14ac:dyDescent="0.3">
      <c r="A9" s="27">
        <v>1</v>
      </c>
      <c r="B9" s="31" t="s">
        <v>53</v>
      </c>
      <c r="C9" s="30" t="s">
        <v>49</v>
      </c>
      <c r="D9" s="16" t="s">
        <v>33</v>
      </c>
      <c r="E9" s="16" t="s">
        <v>7</v>
      </c>
      <c r="F9" s="17">
        <v>1</v>
      </c>
      <c r="J9" s="15"/>
    </row>
    <row r="10" spans="1:10" ht="209.25" customHeight="1" thickBot="1" x14ac:dyDescent="0.3">
      <c r="A10" s="27"/>
      <c r="B10" s="31"/>
      <c r="C10" s="30"/>
      <c r="D10" s="16" t="s">
        <v>8</v>
      </c>
      <c r="E10" s="16" t="s">
        <v>9</v>
      </c>
      <c r="F10" s="17">
        <v>1</v>
      </c>
    </row>
    <row r="11" spans="1:10" ht="136.5" customHeight="1" thickBot="1" x14ac:dyDescent="0.3">
      <c r="A11" s="18">
        <v>2</v>
      </c>
      <c r="B11" s="19" t="s">
        <v>54</v>
      </c>
      <c r="C11" s="20" t="s">
        <v>55</v>
      </c>
      <c r="D11" s="16" t="s">
        <v>10</v>
      </c>
      <c r="E11" s="16" t="s">
        <v>72</v>
      </c>
      <c r="F11" s="17">
        <v>1</v>
      </c>
    </row>
    <row r="12" spans="1:10" ht="359.25" customHeight="1" thickBot="1" x14ac:dyDescent="0.3">
      <c r="A12" s="18">
        <v>3</v>
      </c>
      <c r="B12" s="19" t="s">
        <v>56</v>
      </c>
      <c r="C12" s="20" t="s">
        <v>50</v>
      </c>
      <c r="D12" s="16" t="s">
        <v>11</v>
      </c>
      <c r="E12" s="16" t="s">
        <v>34</v>
      </c>
      <c r="F12" s="17">
        <v>1</v>
      </c>
    </row>
    <row r="13" spans="1:10" ht="106.5" customHeight="1" thickBot="1" x14ac:dyDescent="0.3">
      <c r="A13" s="18">
        <v>4</v>
      </c>
      <c r="B13" s="19" t="s">
        <v>57</v>
      </c>
      <c r="C13" s="20" t="s">
        <v>51</v>
      </c>
      <c r="D13" s="16" t="s">
        <v>12</v>
      </c>
      <c r="E13" s="16" t="s">
        <v>35</v>
      </c>
      <c r="F13" s="17">
        <v>0.96</v>
      </c>
    </row>
    <row r="14" spans="1:10" ht="106.5" customHeight="1" thickBot="1" x14ac:dyDescent="0.3">
      <c r="A14" s="18">
        <v>5</v>
      </c>
      <c r="B14" s="19" t="s">
        <v>58</v>
      </c>
      <c r="C14" s="20" t="s">
        <v>52</v>
      </c>
      <c r="D14" s="16" t="s">
        <v>13</v>
      </c>
      <c r="E14" s="16" t="s">
        <v>36</v>
      </c>
      <c r="F14" s="17">
        <v>0.5</v>
      </c>
    </row>
    <row r="15" spans="1:10" ht="135.75" customHeight="1" thickBot="1" x14ac:dyDescent="0.3">
      <c r="A15" s="27">
        <v>6</v>
      </c>
      <c r="B15" s="27" t="s">
        <v>59</v>
      </c>
      <c r="C15" s="30" t="s">
        <v>14</v>
      </c>
      <c r="D15" s="16" t="s">
        <v>37</v>
      </c>
      <c r="E15" s="16" t="s">
        <v>15</v>
      </c>
      <c r="F15" s="17">
        <v>0.82879999999999998</v>
      </c>
    </row>
    <row r="16" spans="1:10" ht="141.75" customHeight="1" thickBot="1" x14ac:dyDescent="0.3">
      <c r="A16" s="27"/>
      <c r="B16" s="27"/>
      <c r="C16" s="30"/>
      <c r="D16" s="16" t="s">
        <v>16</v>
      </c>
      <c r="E16" s="16" t="s">
        <v>17</v>
      </c>
      <c r="F16" s="17">
        <v>1</v>
      </c>
    </row>
    <row r="17" spans="1:6" ht="157.5" customHeight="1" thickBot="1" x14ac:dyDescent="0.3">
      <c r="A17" s="27"/>
      <c r="B17" s="27"/>
      <c r="C17" s="30"/>
      <c r="D17" s="16" t="s">
        <v>18</v>
      </c>
      <c r="E17" s="16" t="s">
        <v>38</v>
      </c>
      <c r="F17" s="17">
        <v>0.96</v>
      </c>
    </row>
    <row r="18" spans="1:6" ht="186" customHeight="1" thickBot="1" x14ac:dyDescent="0.3">
      <c r="A18" s="18">
        <v>7</v>
      </c>
      <c r="B18" s="19" t="s">
        <v>60</v>
      </c>
      <c r="C18" s="20" t="s">
        <v>61</v>
      </c>
      <c r="D18" s="16" t="s">
        <v>19</v>
      </c>
      <c r="E18" s="16" t="s">
        <v>39</v>
      </c>
      <c r="F18" s="17">
        <v>1</v>
      </c>
    </row>
    <row r="19" spans="1:6" ht="159.75" customHeight="1" thickBot="1" x14ac:dyDescent="0.3">
      <c r="A19" s="18">
        <v>8</v>
      </c>
      <c r="B19" s="19" t="s">
        <v>62</v>
      </c>
      <c r="C19" s="20" t="s">
        <v>20</v>
      </c>
      <c r="D19" s="16" t="s">
        <v>40</v>
      </c>
      <c r="E19" s="16" t="s">
        <v>41</v>
      </c>
      <c r="F19" s="17">
        <v>0.15</v>
      </c>
    </row>
    <row r="20" spans="1:6" ht="163.5" customHeight="1" thickBot="1" x14ac:dyDescent="0.3">
      <c r="A20" s="18">
        <v>9</v>
      </c>
      <c r="B20" s="19" t="s">
        <v>63</v>
      </c>
      <c r="C20" s="20" t="s">
        <v>64</v>
      </c>
      <c r="D20" s="16" t="s">
        <v>42</v>
      </c>
      <c r="E20" s="16" t="s">
        <v>43</v>
      </c>
      <c r="F20" s="17">
        <v>1</v>
      </c>
    </row>
    <row r="21" spans="1:6" ht="159.75" customHeight="1" thickBot="1" x14ac:dyDescent="0.3">
      <c r="A21" s="18">
        <v>10</v>
      </c>
      <c r="B21" s="19" t="s">
        <v>65</v>
      </c>
      <c r="C21" s="20" t="s">
        <v>66</v>
      </c>
      <c r="D21" s="16" t="s">
        <v>44</v>
      </c>
      <c r="E21" s="16" t="s">
        <v>45</v>
      </c>
      <c r="F21" s="17">
        <v>1</v>
      </c>
    </row>
    <row r="22" spans="1:6" ht="231.75" customHeight="1" thickBot="1" x14ac:dyDescent="0.3">
      <c r="A22" s="18">
        <v>11</v>
      </c>
      <c r="B22" s="19" t="s">
        <v>67</v>
      </c>
      <c r="C22" s="20" t="s">
        <v>68</v>
      </c>
      <c r="D22" s="16" t="s">
        <v>21</v>
      </c>
      <c r="E22" s="16" t="s">
        <v>46</v>
      </c>
      <c r="F22" s="17">
        <v>0.99099999999999999</v>
      </c>
    </row>
    <row r="23" spans="1:6" ht="146.25" customHeight="1" thickBot="1" x14ac:dyDescent="0.3">
      <c r="A23" s="18">
        <v>12</v>
      </c>
      <c r="B23" s="19" t="s">
        <v>69</v>
      </c>
      <c r="C23" s="20" t="s">
        <v>22</v>
      </c>
      <c r="D23" s="16" t="s">
        <v>47</v>
      </c>
      <c r="E23" s="16" t="s">
        <v>48</v>
      </c>
      <c r="F23" s="17">
        <v>0</v>
      </c>
    </row>
    <row r="24" spans="1:6" ht="207" customHeight="1" thickBot="1" x14ac:dyDescent="0.3">
      <c r="A24" s="18">
        <v>13</v>
      </c>
      <c r="B24" s="19" t="s">
        <v>70</v>
      </c>
      <c r="C24" s="20" t="s">
        <v>23</v>
      </c>
      <c r="D24" s="16" t="s">
        <v>24</v>
      </c>
      <c r="E24" s="16" t="s">
        <v>25</v>
      </c>
      <c r="F24" s="17">
        <v>1</v>
      </c>
    </row>
    <row r="25" spans="1:6" s="13" customFormat="1" ht="19.5" customHeight="1" thickBot="1" x14ac:dyDescent="0.3">
      <c r="A25" s="10" t="s">
        <v>26</v>
      </c>
      <c r="B25" s="11">
        <f>COUNTA(B9:B24)</f>
        <v>13</v>
      </c>
      <c r="C25" s="11">
        <f>COUNTA(C9:C24)</f>
        <v>13</v>
      </c>
      <c r="D25" s="11">
        <f>COUNTA(D9:D24)</f>
        <v>16</v>
      </c>
      <c r="E25" s="11">
        <f>COUNTA(E9:E24)</f>
        <v>16</v>
      </c>
      <c r="F25" s="12">
        <f>AVERAGE(F9,F10,F11,F12,F13,F14,F15,F16,F17,F18,F19,F20,F21,F22,F23,F24)</f>
        <v>0.83686249999999995</v>
      </c>
    </row>
    <row r="27" spans="1:6" x14ac:dyDescent="0.25">
      <c r="A27" s="28" t="s">
        <v>27</v>
      </c>
      <c r="B27" s="28"/>
      <c r="C27" s="28" t="s">
        <v>28</v>
      </c>
      <c r="D27" s="28"/>
      <c r="E27" s="29" t="s">
        <v>29</v>
      </c>
      <c r="F27" s="29"/>
    </row>
    <row r="28" spans="1:6" x14ac:dyDescent="0.25">
      <c r="A28" s="21" t="s">
        <v>30</v>
      </c>
      <c r="B28" s="21"/>
      <c r="C28" s="22" t="s">
        <v>31</v>
      </c>
      <c r="D28" s="22"/>
      <c r="E28" s="22" t="s">
        <v>32</v>
      </c>
      <c r="F28" s="22"/>
    </row>
  </sheetData>
  <mergeCells count="14">
    <mergeCell ref="A28:B28"/>
    <mergeCell ref="C28:D28"/>
    <mergeCell ref="E28:F28"/>
    <mergeCell ref="D4:F5"/>
    <mergeCell ref="A7:F7"/>
    <mergeCell ref="A15:A17"/>
    <mergeCell ref="A27:B27"/>
    <mergeCell ref="C27:D27"/>
    <mergeCell ref="E27:F27"/>
    <mergeCell ref="C9:C10"/>
    <mergeCell ref="B9:B10"/>
    <mergeCell ref="A9:A10"/>
    <mergeCell ref="B15:B17"/>
    <mergeCell ref="C15:C17"/>
  </mergeCells>
  <pageMargins left="0.7" right="0.7" top="0.75" bottom="0.75" header="0.3" footer="0.3"/>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DGPC</vt:lpstr>
      <vt:lpstr>DGPC!Área_de_impresión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MARTINEZ PEÑA</dc:creator>
  <cp:lastModifiedBy>CLAUDIA ELENA RODRIGUEZ LIZARRAGA</cp:lastModifiedBy>
  <dcterms:created xsi:type="dcterms:W3CDTF">2018-02-27T21:39:44Z</dcterms:created>
  <dcterms:modified xsi:type="dcterms:W3CDTF">2019-02-01T00:31:15Z</dcterms:modified>
</cp:coreProperties>
</file>