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ESTADISTICAS\ANEXO\ANX 2017\TABULADOS\JD_TUC_AUX_Colin_Ema\"/>
    </mc:Choice>
  </mc:AlternateContent>
  <bookViews>
    <workbookView xWindow="0" yWindow="0" windowWidth="24360" windowHeight="9135" tabRatio="398" activeTab="2"/>
  </bookViews>
  <sheets>
    <sheet name="JD AUX JAI (1)" sheetId="35" r:id="rId1"/>
    <sheet name="JD_AUX_MAT(2)" sheetId="36" r:id="rId2"/>
    <sheet name="JD_AUX_TOT" sheetId="37" r:id="rId3"/>
    <sheet name="NOTAS" sheetId="22" r:id="rId4"/>
  </sheets>
  <definedNames>
    <definedName name="_xlnm._FilterDatabase" localSheetId="0" hidden="1">'JD AUX JAI (1)'!$A$9:$AV$116</definedName>
    <definedName name="_xlnm._FilterDatabase" localSheetId="1" hidden="1">'JD_AUX_MAT(2)'!$A$9:$AV$116</definedName>
    <definedName name="_xlnm._FilterDatabase" localSheetId="2" hidden="1">JD_AUX_TOT!$A$9:$AC$116</definedName>
    <definedName name="_xlnm.Print_Area" localSheetId="0">'JD AUX JAI (1)'!$G$1:$AV$123</definedName>
    <definedName name="_xlnm.Print_Area" localSheetId="1">'JD_AUX_MAT(2)'!$G$1:$AV$126</definedName>
    <definedName name="_xlnm.Print_Area" localSheetId="2">JD_AUX_TOT!$G$1:$AC$126</definedName>
    <definedName name="_xlnm.Print_Area" localSheetId="3">NOTAS!$A$1:$R$5</definedName>
    <definedName name="_xlnm.Print_Titles" localSheetId="0">'JD AUX JAI (1)'!$1:$8</definedName>
    <definedName name="_xlnm.Print_Titles" localSheetId="1">'JD_AUX_MAT(2)'!$1:$8</definedName>
    <definedName name="_xlnm.Print_Titles" localSheetId="2">JD_AUX_TOT!$1:$8</definedName>
  </definedNames>
  <calcPr calcId="152511"/>
</workbook>
</file>

<file path=xl/calcChain.xml><?xml version="1.0" encoding="utf-8"?>
<calcChain xmlns="http://schemas.openxmlformats.org/spreadsheetml/2006/main">
  <c r="AV34" i="35" l="1"/>
</calcChain>
</file>

<file path=xl/sharedStrings.xml><?xml version="1.0" encoding="utf-8"?>
<sst xmlns="http://schemas.openxmlformats.org/spreadsheetml/2006/main" count="291" uniqueCount="96">
  <si>
    <t>SEXTO CIRCUITO</t>
  </si>
  <si>
    <t>SÉPTIMO CIRCUITO</t>
  </si>
  <si>
    <t>OCTAVO CIRCUITO</t>
  </si>
  <si>
    <t>DÉCIMO CIRCUITO</t>
  </si>
  <si>
    <t>VIGÉSIMO PRIMER CIRCUITO</t>
  </si>
  <si>
    <t>VIGÉSIMO TERCER CIRCUITO</t>
  </si>
  <si>
    <t>TOTAL NACIONAL</t>
  </si>
  <si>
    <t>DECIMOPRIMER CIRCUITO</t>
  </si>
  <si>
    <t>DECIMOSEGUNDO CIRCUITO</t>
  </si>
  <si>
    <t>DECIMOSEXTO CIRCUITO</t>
  </si>
  <si>
    <t>DECIMOSÉPTIMO CIRCUITO</t>
  </si>
  <si>
    <t>DECIMOCTAVO CIRCUITO</t>
  </si>
  <si>
    <t>PRIMER CIRCUITO</t>
  </si>
  <si>
    <t>TOTAL PRIMER CIRCUITO</t>
  </si>
  <si>
    <t>TOTAL SEXTO CIRCUITO</t>
  </si>
  <si>
    <t>TOTAL SÉPTIMO CIRCUITO</t>
  </si>
  <si>
    <t>TOTAL OCTAVO CIRCUITO</t>
  </si>
  <si>
    <t>TOTAL DÉCIMO CIRCUITO</t>
  </si>
  <si>
    <t>TOTAL DECIMOPRIMER CIRCUITO</t>
  </si>
  <si>
    <t>TOTAL DECIMOSEGUNDO CIRCUITO</t>
  </si>
  <si>
    <t>TOTAL DECIMOSEXTO CIRCUITO</t>
  </si>
  <si>
    <t>TOTAL DECIMOSÉPTIMO CIRCUITO</t>
  </si>
  <si>
    <t>TOTAL DECIMOCTAVO CIRCUITO</t>
  </si>
  <si>
    <t>TOTAL VIGÉSIMO PRIMER CIRCUITO</t>
  </si>
  <si>
    <t>TOTAL VIGÉSIMO TERCER CIRCUITO</t>
  </si>
  <si>
    <t>PRIMERA REGIÓN</t>
  </si>
  <si>
    <t>JUZGADO TERCERO DE DISTRITO DEL CENTRO AUXILIAR DE LA PRIMERA REGIÓN</t>
  </si>
  <si>
    <t>TOTAL PRIMERA REGIÓN</t>
  </si>
  <si>
    <t>JUZGADO PRIMERO DE DISTRITO DEL CENTRO AUXILIAR DE LA SEGUNDA REGIÓN</t>
  </si>
  <si>
    <t>JUZGADO SEGUNDO DE DISTRITO DEL CENTRO AUXILIAR DE LA SEGUNDA REGIÓN</t>
  </si>
  <si>
    <t>JUZGADO TERCERO DE DISTRITO DEL CENTRO AUXILIAR DE LA SEGUNDA REGIÓN</t>
  </si>
  <si>
    <t>JUZGADO SEXTO DE DISTRITO DEL CENTRO AUXILIAR DE LA SEGUNDA REGIÓN</t>
  </si>
  <si>
    <t>TOTAL SEGUNDA REGIÓN</t>
  </si>
  <si>
    <t>TERCERA REGIÓN</t>
  </si>
  <si>
    <t>JUZGADO PRIMERO DE DISTRITO DEL CENTRO AUXILIAR DE LA TERCERA REGIÓN</t>
  </si>
  <si>
    <t>SEGUNDA REGIÓN</t>
  </si>
  <si>
    <t>TOTAL TERCERA REGIÓN</t>
  </si>
  <si>
    <t>CUARTA REGIÓN</t>
  </si>
  <si>
    <t>JUZGADO TERCERO DE DISTRITO DEL CENTRO AUXILIAR DE LA CUARTA REGIÓN</t>
  </si>
  <si>
    <t>JUZGADO CUARTO DE DISTRITO DEL CENTRO AUXILIAR DE LA CUARTA REGIÓN</t>
  </si>
  <si>
    <t>JUZGADO QUINTO DE DISTRITO DEL CENTRO AUXILIAR DE LA CUARTA REGIÓN</t>
  </si>
  <si>
    <t>TOTAL CUARTA REGIÓN</t>
  </si>
  <si>
    <t>QUINTA REGIÓN</t>
  </si>
  <si>
    <t>JUZGADO PRIMERO DE DISTRITO DEL CENTRO AUXILIAR DE LA QUINTA REGIÓN</t>
  </si>
  <si>
    <t>JUZGADO SEGUNDO DE DISTRITO DEL CENTRO AUXILIAR DE LA QUINTA REGIÓN</t>
  </si>
  <si>
    <t>JUZGADO TERCERO DE DISTRITO DEL CENTRO AUXILIAR DE LA QUINTA REGIÓN</t>
  </si>
  <si>
    <t>JUZGADO CUARTO DE DISTRITO DEL CENTRO AUXILIAR DE LA QUINTA REGIÓN</t>
  </si>
  <si>
    <t>JUZGADO QUINTO DE DISTRITO DEL CENTRO AUXILIAR DE LA QUINTA REGIÓN</t>
  </si>
  <si>
    <t>TOTAL QUINTA REGIÓN</t>
  </si>
  <si>
    <t>SEXTA REGIÓN</t>
  </si>
  <si>
    <t>JUZGADO DE DISTRITO DEL CENTRO AUXILIAR DE LA SEXTA REGIÓN</t>
  </si>
  <si>
    <t>TOTAL SEXTA REGIÓN</t>
  </si>
  <si>
    <t>JUZGADO PRIMERO DE DISTRITO DEL CENTRO AUXILIAR DE LA SÉPTIMA REGIÓN</t>
  </si>
  <si>
    <t>JUZGADO SEGUNDO DE DISTRITO DEL CENTRO AUXILIAR DE LA SÉPTIMA REGIÓN</t>
  </si>
  <si>
    <t>JUZGADO TERCERO DE DISTRITO DEL CENTRO AUXILIAR DE LA SÉPTIMA REGIÓN</t>
  </si>
  <si>
    <t>TOTAL SÉPTIMA REGIÓN</t>
  </si>
  <si>
    <t>SÉPTIMA REGIÓN</t>
  </si>
  <si>
    <t>JUZGADO PRIMERO DE DISTRITO DEL CENTRO AUXILIAR DE LA NOVENA REGIÓN</t>
  </si>
  <si>
    <t>JUZGADO SEGUNDO DE DISTRITO DEL CENTRO AUXILIAR DE LA NOVENA REGIÓN</t>
  </si>
  <si>
    <t>JUZGADO TERCERO DE DISTRITO DEL CENTRO AUXILIAR DE LA NOVENA REGIÓN</t>
  </si>
  <si>
    <t>JUZGADO CUARTO DE DISTRITO DEL CENTRO AUXILIAR DE LA NOVENA REGIÓN</t>
  </si>
  <si>
    <t>NOVENA REGIÓN</t>
  </si>
  <si>
    <t>TOTAL NOVENA REGIÓN</t>
  </si>
  <si>
    <t>JUZGADO PRIMERO DE DISTRITO DEL CENTRO AUXILIAR DE LA DÉCIMA REGIÓN</t>
  </si>
  <si>
    <t>JUZGADO SEGUNDO DE DISTRITO DEL CENTRO AUXILIAR DE LA DÉCIMA REGIÓN</t>
  </si>
  <si>
    <t>DÉCIMA REGIÓN</t>
  </si>
  <si>
    <t>TOTAL DÉCIMA REGIÓN</t>
  </si>
  <si>
    <t>DECIMOPRIMERA REGIÓN</t>
  </si>
  <si>
    <t>TOTAL DECIMOPRIMERA REGIÓN</t>
  </si>
  <si>
    <t>JUZGADO CUARTO DE DISTRITO DEL CENTRO AUXILIAR DE LA SÉPTIMA REGIÓN</t>
  </si>
  <si>
    <t>JUZGADO SEXTO DE DISTRITO DEL CENTRO AUXILIAR DE LA PRIMERA REGIÓN</t>
  </si>
  <si>
    <t>JUZGADO SEXTO DE DISTRITO DEL CENTRO AUXILIAR DE LA TERCERA REGIÓN</t>
  </si>
  <si>
    <t>JUZGADO TERCERO DE DISTRITO DEL CENTRO AUXILIAR DE LA DÉCIMA REGIÓN</t>
  </si>
  <si>
    <t>JUZGADO PRIMERO DE DISTRITO DEL CENTRO AUXILIAR DE LA DECIMOPRIMERA REGIÓN</t>
  </si>
  <si>
    <t>JUZGADO SEGUNDO DE DISTRITO DEL CENTRO AUXILIAR DE LA DECIMOPRIMERA REGIÓN</t>
  </si>
  <si>
    <t>JUZGADO PRIMERO DE DISTRITO DEL CENTRO AUXILIAR DE LA PRIMERA REGIÓN</t>
  </si>
  <si>
    <t>JUZGADO SEGUNDO DE DISTRITO DEL CENTRO AUXILIAR DE LA PRIMERA REGIÓN</t>
  </si>
  <si>
    <t>JUZGADO OCTAVO DE DISTRITO DEL CENTRO AUXILIAR DE LA QUINTA REGIÓN</t>
  </si>
  <si>
    <t>JUZGADO QUINTO DE DISTRITO DEL CENTRO AUXILIAR DE LA SÉPTIMA REGIÓN</t>
  </si>
  <si>
    <t>PENAL</t>
  </si>
  <si>
    <t>ADMINISTRATIVA</t>
  </si>
  <si>
    <t>ÓRGANO JURISDICCIONAL</t>
  </si>
  <si>
    <t>EXISTENCIA INICIAL</t>
  </si>
  <si>
    <t>INGRESOS</t>
  </si>
  <si>
    <t>AMPARA</t>
  </si>
  <si>
    <t>NO AMPARA</t>
  </si>
  <si>
    <t>SOBRESEE</t>
  </si>
  <si>
    <t>OTRO</t>
  </si>
  <si>
    <t>EGRESOS</t>
  </si>
  <si>
    <t>EXISTENCIA FINAL</t>
  </si>
  <si>
    <t>TOTAL</t>
  </si>
  <si>
    <t>CIVIL</t>
  </si>
  <si>
    <t>TRABAJO</t>
  </si>
  <si>
    <t>MOVIMIENTO ESTADÍSTICO DE JUICIOS DE AMPARO INDIRECTO EN LOS JUZGADOS DE DISTRITO AUXILIARES</t>
  </si>
  <si>
    <t>MOVIMIENTO ESTADÍSTICO DE JUICIOS DE AMPARO INDIRECTO EN LOS JUZGADOS DE DISTRITO AUXILIARES POR MATERIA</t>
  </si>
  <si>
    <t>DEL 16 DE NOVIEMBRE DE 2016 AL 15 DE NOVIEMBRE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</si>
</sst>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5C76A7"/>
        <bgColor indexed="64"/>
      </patternFill>
    </fill>
    <fill>
      <patternFill patternType="solid">
        <fgColor rgb="FF335491"/>
        <bgColor indexed="64"/>
      </patternFill>
    </fill>
    <fill>
      <patternFill patternType="solid">
        <fgColor rgb="FF00297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69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49" fontId="2" fillId="2" borderId="0" xfId="0" applyNumberFormat="1" applyFont="1" applyFill="1" applyAlignment="1">
      <alignment horizontal="center"/>
    </xf>
    <xf numFmtId="0" fontId="13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5" fillId="0" borderId="0" xfId="2" applyFont="1" applyFill="1" applyAlignment="1">
      <alignment vertical="center"/>
    </xf>
    <xf numFmtId="0" fontId="7" fillId="0" borderId="0" xfId="2" applyFont="1" applyFill="1" applyAlignment="1">
      <alignment horizontal="center" vertical="center"/>
    </xf>
    <xf numFmtId="164" fontId="7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64" fontId="7" fillId="0" borderId="0" xfId="2" applyNumberFormat="1" applyFont="1" applyFill="1" applyBorder="1" applyAlignment="1">
      <alignment horizontal="center"/>
    </xf>
    <xf numFmtId="164" fontId="6" fillId="0" borderId="0" xfId="2" applyNumberFormat="1" applyFont="1" applyFill="1" applyBorder="1" applyAlignment="1">
      <alignment horizontal="center" vertical="center"/>
    </xf>
    <xf numFmtId="0" fontId="1" fillId="0" borderId="0" xfId="2" applyFill="1" applyAlignment="1">
      <alignment horizontal="center"/>
    </xf>
    <xf numFmtId="0" fontId="5" fillId="0" borderId="0" xfId="2" applyFont="1" applyFill="1" applyBorder="1" applyAlignment="1">
      <alignment vertical="center" wrapText="1"/>
    </xf>
    <xf numFmtId="0" fontId="8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1" fillId="0" borderId="0" xfId="2" applyFont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49" fontId="10" fillId="0" borderId="0" xfId="2" applyNumberFormat="1" applyFont="1" applyFill="1" applyBorder="1" applyAlignment="1">
      <alignment horizontal="center" vertical="center"/>
    </xf>
    <xf numFmtId="0" fontId="11" fillId="0" borderId="0" xfId="2" applyFont="1" applyFill="1"/>
    <xf numFmtId="49" fontId="5" fillId="0" borderId="0" xfId="2" applyNumberFormat="1" applyFont="1" applyFill="1" applyBorder="1" applyAlignment="1">
      <alignment horizontal="center" vertical="center"/>
    </xf>
    <xf numFmtId="49" fontId="7" fillId="0" borderId="0" xfId="2" applyNumberFormat="1" applyFont="1" applyFill="1" applyBorder="1" applyAlignment="1">
      <alignment horizontal="center" vertical="center"/>
    </xf>
    <xf numFmtId="0" fontId="1" fillId="0" borderId="0" xfId="2" applyFont="1" applyFill="1" applyBorder="1"/>
    <xf numFmtId="0" fontId="1" fillId="0" borderId="0" xfId="2" applyFill="1"/>
    <xf numFmtId="0" fontId="5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/>
    </xf>
    <xf numFmtId="0" fontId="16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164" fontId="17" fillId="4" borderId="0" xfId="0" applyNumberFormat="1" applyFont="1" applyFill="1" applyAlignment="1">
      <alignment horizontal="center" vertical="center"/>
    </xf>
    <xf numFmtId="0" fontId="16" fillId="5" borderId="0" xfId="0" applyFont="1" applyFill="1" applyAlignment="1"/>
    <xf numFmtId="0" fontId="18" fillId="5" borderId="0" xfId="0" applyFont="1" applyFill="1" applyAlignment="1">
      <alignment vertical="center"/>
    </xf>
    <xf numFmtId="164" fontId="17" fillId="5" borderId="0" xfId="0" applyNumberFormat="1" applyFont="1" applyFill="1" applyAlignment="1">
      <alignment horizontal="center" vertical="center"/>
    </xf>
    <xf numFmtId="0" fontId="17" fillId="6" borderId="0" xfId="0" applyFont="1" applyFill="1" applyAlignment="1">
      <alignment vertical="center"/>
    </xf>
    <xf numFmtId="0" fontId="16" fillId="6" borderId="0" xfId="0" applyFont="1" applyFill="1" applyAlignment="1">
      <alignment vertical="center"/>
    </xf>
    <xf numFmtId="0" fontId="0" fillId="6" borderId="0" xfId="0" applyFill="1"/>
    <xf numFmtId="164" fontId="17" fillId="6" borderId="0" xfId="0" applyNumberFormat="1" applyFont="1" applyFill="1" applyAlignment="1">
      <alignment horizontal="center" vertical="center"/>
    </xf>
    <xf numFmtId="0" fontId="1" fillId="0" borderId="0" xfId="2" quotePrefix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164" fontId="17" fillId="0" borderId="0" xfId="0" applyNumberFormat="1" applyFont="1" applyFill="1" applyAlignment="1">
      <alignment horizontal="center" vertical="center"/>
    </xf>
    <xf numFmtId="0" fontId="1" fillId="0" borderId="0" xfId="2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0" fillId="0" borderId="0" xfId="0" applyFill="1"/>
    <xf numFmtId="0" fontId="14" fillId="0" borderId="0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64" fontId="8" fillId="0" borderId="0" xfId="2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3F8FB"/>
      <rgbColor rgb="00FFFFFF"/>
      <rgbColor rgb="00FF0000"/>
      <rgbColor rgb="00164060"/>
      <rgbColor rgb="000000FF"/>
      <rgbColor rgb="006D85A4"/>
      <rgbColor rgb="00D1D6DF"/>
      <rgbColor rgb="004D4D4D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1F4FF"/>
      <rgbColor rgb="00CC99FF"/>
      <rgbColor rgb="00FFCC99"/>
      <rgbColor rgb="003366FF"/>
      <rgbColor rgb="0033CCCC"/>
      <rgbColor rgb="0099CC00"/>
      <rgbColor rgb="0099A7BB"/>
      <rgbColor rgb="00FF9900"/>
      <rgbColor rgb="00FF6600"/>
      <rgbColor rgb="00666699"/>
      <rgbColor rgb="00969696"/>
      <rgbColor rgb="00003366"/>
      <rgbColor rgb="00339966"/>
      <rgbColor rgb="00346292"/>
      <rgbColor rgb="008999B4"/>
      <rgbColor rgb="00D1D6DF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Y141"/>
  <sheetViews>
    <sheetView view="pageBreakPreview" topLeftCell="F1" zoomScale="60" zoomScaleNormal="70" workbookViewId="0">
      <selection activeCell="G2" sqref="G2:AV3"/>
    </sheetView>
  </sheetViews>
  <sheetFormatPr baseColWidth="10" defaultRowHeight="15.75" x14ac:dyDescent="0.2"/>
  <cols>
    <col min="1" max="6" width="12.7109375" style="9" customWidth="1"/>
    <col min="7" max="7" width="3.7109375" style="10" customWidth="1"/>
    <col min="8" max="8" width="3.7109375" style="11" customWidth="1"/>
    <col min="9" max="9" width="3.7109375" style="10" customWidth="1"/>
    <col min="10" max="10" width="90.7109375" style="12" customWidth="1"/>
    <col min="11" max="11" width="5.7109375" style="13" customWidth="1"/>
    <col min="12" max="12" width="12.7109375" style="16" customWidth="1"/>
    <col min="13" max="15" width="1.7109375" style="16" customWidth="1"/>
    <col min="16" max="16" width="12.7109375" style="16" customWidth="1"/>
    <col min="17" max="19" width="1.7109375" style="16" customWidth="1"/>
    <col min="20" max="23" width="12.7109375" style="16" customWidth="1"/>
    <col min="24" max="24" width="1.7109375" style="16" customWidth="1"/>
    <col min="25" max="25" width="12.7109375" style="16" customWidth="1"/>
    <col min="26" max="28" width="1.7109375" style="16" customWidth="1"/>
    <col min="29" max="29" width="12.7109375" style="16" customWidth="1"/>
    <col min="30" max="30" width="15.7109375" style="16" customWidth="1"/>
    <col min="31" max="31" width="12.7109375" style="16" customWidth="1"/>
    <col min="32" max="34" width="1.7109375" style="16" customWidth="1"/>
    <col min="35" max="35" width="12.7109375" style="16" customWidth="1"/>
    <col min="36" max="38" width="1.7109375" style="16" customWidth="1"/>
    <col min="39" max="42" width="12.7109375" style="16" customWidth="1"/>
    <col min="43" max="43" width="1.7109375" style="16" customWidth="1"/>
    <col min="44" max="44" width="12.7109375" style="16" customWidth="1"/>
    <col min="45" max="47" width="1.7109375" style="16" customWidth="1"/>
    <col min="48" max="48" width="12.7109375" style="16" customWidth="1"/>
    <col min="49" max="16384" width="11.42578125" style="14"/>
  </cols>
  <sheetData>
    <row r="1" spans="1:51" s="55" customFormat="1" ht="12.75" customHeight="1" thickBot="1" x14ac:dyDescent="0.25">
      <c r="A1" s="54"/>
      <c r="B1" s="54"/>
      <c r="C1" s="54"/>
      <c r="D1" s="54"/>
      <c r="E1" s="54"/>
      <c r="F1" s="54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</row>
    <row r="2" spans="1:51" s="55" customFormat="1" ht="12.75" customHeight="1" x14ac:dyDescent="0.2">
      <c r="A2" s="54"/>
      <c r="B2" s="54"/>
      <c r="C2" s="54"/>
      <c r="D2" s="54"/>
      <c r="E2" s="54"/>
      <c r="F2" s="54"/>
      <c r="G2" s="66" t="s">
        <v>94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</row>
    <row r="3" spans="1:51" s="55" customFormat="1" ht="12.75" customHeight="1" x14ac:dyDescent="0.2">
      <c r="A3" s="54"/>
      <c r="B3" s="54"/>
      <c r="C3" s="54"/>
      <c r="D3" s="54"/>
      <c r="E3" s="54"/>
      <c r="F3" s="54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</row>
    <row r="4" spans="1:51" s="55" customFormat="1" ht="12.75" customHeight="1" x14ac:dyDescent="0.2">
      <c r="A4" s="54"/>
      <c r="B4" s="54"/>
      <c r="C4" s="54"/>
      <c r="D4" s="54"/>
      <c r="E4" s="54"/>
      <c r="F4" s="54"/>
      <c r="G4" s="66" t="s">
        <v>95</v>
      </c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</row>
    <row r="5" spans="1:51" s="55" customFormat="1" ht="12.75" customHeight="1" thickBot="1" x14ac:dyDescent="0.25">
      <c r="A5" s="54"/>
      <c r="B5" s="54"/>
      <c r="C5" s="54"/>
      <c r="D5" s="54"/>
      <c r="E5" s="54"/>
      <c r="F5" s="54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</row>
    <row r="6" spans="1:51" s="55" customFormat="1" ht="12.75" customHeight="1" x14ac:dyDescent="0.2">
      <c r="A6" s="54"/>
      <c r="B6" s="54"/>
      <c r="C6" s="54"/>
      <c r="D6" s="54"/>
      <c r="E6" s="54"/>
      <c r="F6" s="54"/>
      <c r="G6" s="57"/>
      <c r="H6" s="57"/>
      <c r="I6" s="57"/>
      <c r="J6" s="56"/>
      <c r="K6" s="57"/>
      <c r="L6" s="56"/>
      <c r="M6" s="57"/>
      <c r="N6" s="57"/>
      <c r="O6" s="57"/>
      <c r="P6" s="56"/>
      <c r="Q6" s="57"/>
      <c r="R6" s="57"/>
      <c r="S6" s="57"/>
      <c r="T6" s="56"/>
      <c r="U6" s="56"/>
      <c r="V6" s="56"/>
      <c r="W6" s="56"/>
      <c r="X6" s="57"/>
      <c r="Y6" s="56"/>
      <c r="Z6" s="57"/>
      <c r="AA6" s="57"/>
      <c r="AB6" s="57"/>
      <c r="AC6" s="56"/>
      <c r="AD6" s="57"/>
      <c r="AE6" s="56"/>
      <c r="AF6" s="57"/>
      <c r="AG6" s="57"/>
      <c r="AH6" s="57"/>
      <c r="AI6" s="56"/>
      <c r="AJ6" s="57"/>
      <c r="AK6" s="57"/>
      <c r="AL6" s="57"/>
      <c r="AM6" s="56"/>
      <c r="AN6" s="56"/>
      <c r="AO6" s="56"/>
      <c r="AP6" s="56"/>
      <c r="AQ6" s="57"/>
      <c r="AR6" s="56"/>
      <c r="AS6" s="57"/>
      <c r="AT6" s="57"/>
      <c r="AU6" s="57"/>
      <c r="AV6" s="56"/>
    </row>
    <row r="7" spans="1:51" s="55" customFormat="1" ht="24.95" customHeight="1" thickBot="1" x14ac:dyDescent="0.25">
      <c r="G7" s="58"/>
      <c r="H7" s="58"/>
      <c r="I7" s="58"/>
      <c r="J7" s="59"/>
      <c r="L7" s="63" t="s">
        <v>79</v>
      </c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E7" s="63" t="s">
        <v>80</v>
      </c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</row>
    <row r="8" spans="1:51" s="55" customFormat="1" ht="50.1" customHeight="1" thickBot="1" x14ac:dyDescent="0.25">
      <c r="G8" s="64" t="s">
        <v>81</v>
      </c>
      <c r="H8" s="64"/>
      <c r="I8" s="64"/>
      <c r="J8" s="64"/>
      <c r="L8" s="60" t="s">
        <v>82</v>
      </c>
      <c r="M8" s="61"/>
      <c r="N8" s="61"/>
      <c r="O8" s="61"/>
      <c r="P8" s="60" t="s">
        <v>83</v>
      </c>
      <c r="Q8" s="61"/>
      <c r="R8" s="61"/>
      <c r="S8" s="61"/>
      <c r="T8" s="60" t="s">
        <v>84</v>
      </c>
      <c r="U8" s="60" t="s">
        <v>85</v>
      </c>
      <c r="V8" s="60" t="s">
        <v>86</v>
      </c>
      <c r="W8" s="60" t="s">
        <v>87</v>
      </c>
      <c r="X8" s="61"/>
      <c r="Y8" s="60" t="s">
        <v>88</v>
      </c>
      <c r="Z8" s="61"/>
      <c r="AA8" s="61"/>
      <c r="AB8" s="61"/>
      <c r="AC8" s="60" t="s">
        <v>89</v>
      </c>
      <c r="AE8" s="60" t="s">
        <v>82</v>
      </c>
      <c r="AF8" s="61"/>
      <c r="AG8" s="61"/>
      <c r="AH8" s="61"/>
      <c r="AI8" s="60" t="s">
        <v>83</v>
      </c>
      <c r="AJ8" s="61"/>
      <c r="AK8" s="61"/>
      <c r="AL8" s="61"/>
      <c r="AM8" s="60" t="s">
        <v>84</v>
      </c>
      <c r="AN8" s="60" t="s">
        <v>85</v>
      </c>
      <c r="AO8" s="60" t="s">
        <v>86</v>
      </c>
      <c r="AP8" s="60" t="s">
        <v>87</v>
      </c>
      <c r="AQ8" s="61"/>
      <c r="AR8" s="60" t="s">
        <v>88</v>
      </c>
      <c r="AS8" s="61"/>
      <c r="AT8" s="61"/>
      <c r="AU8" s="61"/>
      <c r="AV8" s="60" t="s">
        <v>89</v>
      </c>
    </row>
    <row r="9" spans="1:51" ht="20.100000000000001" customHeight="1" x14ac:dyDescent="0.2">
      <c r="A9" s="15"/>
      <c r="B9" s="15"/>
      <c r="C9" s="15"/>
      <c r="D9" s="15"/>
      <c r="E9" s="15"/>
      <c r="F9" s="15"/>
    </row>
    <row r="10" spans="1:51" ht="20.100000000000001" customHeight="1" x14ac:dyDescent="0.2">
      <c r="A10" s="15"/>
      <c r="B10" s="15"/>
      <c r="C10" s="15"/>
      <c r="D10" s="15"/>
      <c r="E10" s="15"/>
      <c r="G10" s="12"/>
      <c r="H10" s="11" t="s">
        <v>25</v>
      </c>
    </row>
    <row r="11" spans="1:51" ht="20.100000000000001" customHeight="1" x14ac:dyDescent="0.2">
      <c r="A11" s="15"/>
      <c r="B11" s="15"/>
      <c r="C11" s="15"/>
      <c r="D11" s="15"/>
      <c r="E11" s="15"/>
      <c r="G11" s="17"/>
      <c r="H11" s="18"/>
      <c r="I11" s="10" t="s">
        <v>12</v>
      </c>
    </row>
    <row r="12" spans="1:51" ht="20.100000000000001" customHeight="1" x14ac:dyDescent="0.2">
      <c r="J12" s="19" t="s">
        <v>75</v>
      </c>
      <c r="L12" s="20">
        <v>0</v>
      </c>
      <c r="M12" s="20"/>
      <c r="N12" s="20"/>
      <c r="O12" s="20"/>
      <c r="P12" s="20">
        <v>0</v>
      </c>
      <c r="Q12" s="20"/>
      <c r="R12" s="20"/>
      <c r="S12" s="20"/>
      <c r="T12" s="20">
        <v>0</v>
      </c>
      <c r="U12" s="20">
        <v>0</v>
      </c>
      <c r="V12" s="20">
        <v>0</v>
      </c>
      <c r="W12" s="20">
        <v>0</v>
      </c>
      <c r="X12" s="20"/>
      <c r="Y12" s="20">
        <v>0</v>
      </c>
      <c r="Z12" s="20"/>
      <c r="AA12" s="20"/>
      <c r="AB12" s="20"/>
      <c r="AC12" s="20">
        <v>0</v>
      </c>
      <c r="AD12" s="20"/>
      <c r="AE12" s="20">
        <v>492</v>
      </c>
      <c r="AF12" s="20"/>
      <c r="AG12" s="20"/>
      <c r="AH12" s="20"/>
      <c r="AI12" s="20">
        <v>0</v>
      </c>
      <c r="AJ12" s="20"/>
      <c r="AK12" s="20"/>
      <c r="AL12" s="20"/>
      <c r="AM12" s="20">
        <v>1</v>
      </c>
      <c r="AN12" s="20">
        <v>0</v>
      </c>
      <c r="AO12" s="20">
        <v>0</v>
      </c>
      <c r="AP12" s="20">
        <v>491</v>
      </c>
      <c r="AQ12" s="20"/>
      <c r="AR12" s="20">
        <v>492</v>
      </c>
      <c r="AS12" s="20"/>
      <c r="AT12" s="20"/>
      <c r="AU12" s="20"/>
      <c r="AV12" s="20">
        <v>0</v>
      </c>
    </row>
    <row r="13" spans="1:51" ht="20.100000000000001" customHeight="1" x14ac:dyDescent="0.2">
      <c r="J13" s="38" t="s">
        <v>76</v>
      </c>
      <c r="L13" s="39">
        <v>0</v>
      </c>
      <c r="M13" s="51"/>
      <c r="N13" s="51"/>
      <c r="O13" s="51"/>
      <c r="P13" s="39">
        <v>0</v>
      </c>
      <c r="Q13" s="51"/>
      <c r="R13" s="51"/>
      <c r="S13" s="51"/>
      <c r="T13" s="39">
        <v>0</v>
      </c>
      <c r="U13" s="39">
        <v>0</v>
      </c>
      <c r="V13" s="39">
        <v>0</v>
      </c>
      <c r="W13" s="39">
        <v>0</v>
      </c>
      <c r="X13" s="51"/>
      <c r="Y13" s="39">
        <v>0</v>
      </c>
      <c r="Z13" s="51"/>
      <c r="AA13" s="51"/>
      <c r="AB13" s="51"/>
      <c r="AC13" s="39">
        <v>0</v>
      </c>
      <c r="AD13" s="51"/>
      <c r="AE13" s="39">
        <v>518</v>
      </c>
      <c r="AF13" s="51"/>
      <c r="AG13" s="51"/>
      <c r="AH13" s="51"/>
      <c r="AI13" s="39">
        <v>0</v>
      </c>
      <c r="AJ13" s="51"/>
      <c r="AK13" s="51"/>
      <c r="AL13" s="51"/>
      <c r="AM13" s="39">
        <v>2</v>
      </c>
      <c r="AN13" s="39">
        <v>6</v>
      </c>
      <c r="AO13" s="39">
        <v>0</v>
      </c>
      <c r="AP13" s="39">
        <v>510</v>
      </c>
      <c r="AQ13" s="51"/>
      <c r="AR13" s="39">
        <v>518</v>
      </c>
      <c r="AS13" s="51"/>
      <c r="AT13" s="51"/>
      <c r="AU13" s="51"/>
      <c r="AV13" s="39">
        <v>0</v>
      </c>
    </row>
    <row r="14" spans="1:51" ht="20.100000000000001" customHeight="1" x14ac:dyDescent="0.2">
      <c r="J14" s="19" t="s">
        <v>26</v>
      </c>
      <c r="L14" s="20">
        <v>4</v>
      </c>
      <c r="M14" s="20"/>
      <c r="N14" s="20"/>
      <c r="O14" s="20"/>
      <c r="P14" s="20">
        <v>3</v>
      </c>
      <c r="Q14" s="20"/>
      <c r="R14" s="20"/>
      <c r="S14" s="20"/>
      <c r="T14" s="20">
        <v>0</v>
      </c>
      <c r="U14" s="20">
        <v>5</v>
      </c>
      <c r="V14" s="20">
        <v>0</v>
      </c>
      <c r="W14" s="20">
        <v>0</v>
      </c>
      <c r="X14" s="20"/>
      <c r="Y14" s="20">
        <v>5</v>
      </c>
      <c r="Z14" s="20"/>
      <c r="AA14" s="20"/>
      <c r="AB14" s="20"/>
      <c r="AC14" s="20">
        <v>2</v>
      </c>
      <c r="AD14" s="20"/>
      <c r="AE14" s="20">
        <v>7</v>
      </c>
      <c r="AF14" s="20"/>
      <c r="AG14" s="20"/>
      <c r="AH14" s="20"/>
      <c r="AI14" s="20">
        <v>12</v>
      </c>
      <c r="AJ14" s="20"/>
      <c r="AK14" s="20"/>
      <c r="AL14" s="20"/>
      <c r="AM14" s="20">
        <v>7</v>
      </c>
      <c r="AN14" s="20">
        <v>5</v>
      </c>
      <c r="AO14" s="20">
        <v>3</v>
      </c>
      <c r="AP14" s="20">
        <v>0</v>
      </c>
      <c r="AQ14" s="20"/>
      <c r="AR14" s="20">
        <v>15</v>
      </c>
      <c r="AS14" s="20"/>
      <c r="AT14" s="20"/>
      <c r="AU14" s="20"/>
      <c r="AV14" s="20">
        <v>4</v>
      </c>
    </row>
    <row r="15" spans="1:51" ht="20.100000000000001" customHeight="1" x14ac:dyDescent="0.2"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</row>
    <row r="16" spans="1:51" s="22" customFormat="1" ht="20.100000000000001" customHeight="1" x14ac:dyDescent="0.2">
      <c r="A16" s="15"/>
      <c r="B16" s="15"/>
      <c r="C16" s="15"/>
      <c r="D16" s="15"/>
      <c r="E16" s="15"/>
      <c r="F16" s="9"/>
      <c r="G16" s="10"/>
      <c r="H16" s="11"/>
      <c r="I16" s="40" t="s">
        <v>13</v>
      </c>
      <c r="J16" s="41"/>
      <c r="K16" s="13"/>
      <c r="L16" s="42">
        <v>4</v>
      </c>
      <c r="M16" s="52"/>
      <c r="N16" s="52"/>
      <c r="O16" s="52"/>
      <c r="P16" s="42">
        <v>3</v>
      </c>
      <c r="Q16" s="52"/>
      <c r="R16" s="52"/>
      <c r="S16" s="52"/>
      <c r="T16" s="42">
        <v>0</v>
      </c>
      <c r="U16" s="42">
        <v>5</v>
      </c>
      <c r="V16" s="42">
        <v>0</v>
      </c>
      <c r="W16" s="42">
        <v>0</v>
      </c>
      <c r="X16" s="52"/>
      <c r="Y16" s="42">
        <v>5</v>
      </c>
      <c r="Z16" s="52"/>
      <c r="AA16" s="52"/>
      <c r="AB16" s="52"/>
      <c r="AC16" s="42">
        <v>2</v>
      </c>
      <c r="AD16" s="52"/>
      <c r="AE16" s="42">
        <v>1017</v>
      </c>
      <c r="AF16" s="52"/>
      <c r="AG16" s="52"/>
      <c r="AH16" s="52"/>
      <c r="AI16" s="42">
        <v>12</v>
      </c>
      <c r="AJ16" s="52"/>
      <c r="AK16" s="52"/>
      <c r="AL16" s="52"/>
      <c r="AM16" s="42">
        <v>10</v>
      </c>
      <c r="AN16" s="42">
        <v>11</v>
      </c>
      <c r="AO16" s="42">
        <v>3</v>
      </c>
      <c r="AP16" s="42">
        <v>1001</v>
      </c>
      <c r="AQ16" s="52"/>
      <c r="AR16" s="42">
        <v>1025</v>
      </c>
      <c r="AS16" s="52"/>
      <c r="AT16" s="52"/>
      <c r="AU16" s="52"/>
      <c r="AV16" s="42">
        <v>4</v>
      </c>
      <c r="AX16" s="14"/>
      <c r="AY16" s="14"/>
    </row>
    <row r="17" spans="1:51" ht="20.100000000000001" customHeight="1" x14ac:dyDescent="0.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</row>
    <row r="18" spans="1:51" ht="20.100000000000001" customHeight="1" x14ac:dyDescent="0.2">
      <c r="I18" s="10" t="s">
        <v>11</v>
      </c>
      <c r="L18" s="23"/>
      <c r="M18" s="23"/>
      <c r="N18" s="23"/>
      <c r="O18" s="23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</row>
    <row r="19" spans="1:51" ht="20.100000000000001" customHeight="1" x14ac:dyDescent="0.2">
      <c r="J19" s="12" t="s">
        <v>70</v>
      </c>
      <c r="L19" s="20">
        <v>4</v>
      </c>
      <c r="M19" s="20"/>
      <c r="N19" s="20"/>
      <c r="O19" s="20"/>
      <c r="P19" s="20">
        <v>58</v>
      </c>
      <c r="Q19" s="20"/>
      <c r="R19" s="20"/>
      <c r="S19" s="20"/>
      <c r="T19" s="20">
        <v>6</v>
      </c>
      <c r="U19" s="20">
        <v>33</v>
      </c>
      <c r="V19" s="20">
        <v>13</v>
      </c>
      <c r="W19" s="20">
        <v>2</v>
      </c>
      <c r="X19" s="20"/>
      <c r="Y19" s="20">
        <v>54</v>
      </c>
      <c r="Z19" s="20"/>
      <c r="AA19" s="20"/>
      <c r="AB19" s="20"/>
      <c r="AC19" s="20">
        <v>8</v>
      </c>
      <c r="AD19" s="20"/>
      <c r="AE19" s="20">
        <v>25</v>
      </c>
      <c r="AF19" s="20"/>
      <c r="AG19" s="20"/>
      <c r="AH19" s="20"/>
      <c r="AI19" s="20">
        <v>363</v>
      </c>
      <c r="AJ19" s="20"/>
      <c r="AK19" s="20"/>
      <c r="AL19" s="20"/>
      <c r="AM19" s="20">
        <v>115</v>
      </c>
      <c r="AN19" s="20">
        <v>43</v>
      </c>
      <c r="AO19" s="20">
        <v>205</v>
      </c>
      <c r="AP19" s="20">
        <v>1</v>
      </c>
      <c r="AQ19" s="20"/>
      <c r="AR19" s="20">
        <v>364</v>
      </c>
      <c r="AS19" s="20"/>
      <c r="AT19" s="20"/>
      <c r="AU19" s="20"/>
      <c r="AV19" s="20">
        <v>24</v>
      </c>
    </row>
    <row r="20" spans="1:51" ht="20.100000000000001" customHeight="1" x14ac:dyDescent="0.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</row>
    <row r="21" spans="1:51" s="22" customFormat="1" ht="20.100000000000001" customHeight="1" x14ac:dyDescent="0.2">
      <c r="A21" s="15"/>
      <c r="B21" s="15"/>
      <c r="C21" s="15"/>
      <c r="D21" s="15"/>
      <c r="E21" s="15"/>
      <c r="F21" s="9"/>
      <c r="G21" s="10"/>
      <c r="H21" s="11"/>
      <c r="I21" s="40" t="s">
        <v>22</v>
      </c>
      <c r="J21" s="41"/>
      <c r="K21" s="13"/>
      <c r="L21" s="42">
        <v>4</v>
      </c>
      <c r="M21" s="52"/>
      <c r="N21" s="52"/>
      <c r="O21" s="52"/>
      <c r="P21" s="42">
        <v>58</v>
      </c>
      <c r="Q21" s="52"/>
      <c r="R21" s="52"/>
      <c r="S21" s="52"/>
      <c r="T21" s="42">
        <v>6</v>
      </c>
      <c r="U21" s="42">
        <v>33</v>
      </c>
      <c r="V21" s="42">
        <v>13</v>
      </c>
      <c r="W21" s="42">
        <v>2</v>
      </c>
      <c r="X21" s="52"/>
      <c r="Y21" s="42">
        <v>54</v>
      </c>
      <c r="Z21" s="52"/>
      <c r="AA21" s="52"/>
      <c r="AB21" s="52"/>
      <c r="AC21" s="42">
        <v>8</v>
      </c>
      <c r="AD21" s="52"/>
      <c r="AE21" s="42">
        <v>25</v>
      </c>
      <c r="AF21" s="52"/>
      <c r="AG21" s="52"/>
      <c r="AH21" s="52"/>
      <c r="AI21" s="42">
        <v>363</v>
      </c>
      <c r="AJ21" s="52"/>
      <c r="AK21" s="52"/>
      <c r="AL21" s="52"/>
      <c r="AM21" s="42">
        <v>115</v>
      </c>
      <c r="AN21" s="42">
        <v>43</v>
      </c>
      <c r="AO21" s="42">
        <v>205</v>
      </c>
      <c r="AP21" s="42">
        <v>1</v>
      </c>
      <c r="AQ21" s="52"/>
      <c r="AR21" s="42">
        <v>364</v>
      </c>
      <c r="AS21" s="52"/>
      <c r="AT21" s="52"/>
      <c r="AU21" s="52"/>
      <c r="AV21" s="42">
        <v>24</v>
      </c>
      <c r="AX21" s="14"/>
      <c r="AY21" s="14"/>
    </row>
    <row r="22" spans="1:51" s="22" customFormat="1" ht="20.100000000000001" customHeight="1" x14ac:dyDescent="0.2">
      <c r="A22" s="15"/>
      <c r="B22" s="15"/>
      <c r="C22" s="15"/>
      <c r="D22" s="15"/>
      <c r="E22" s="15"/>
      <c r="F22" s="9"/>
      <c r="G22" s="10"/>
      <c r="H22" s="11"/>
      <c r="I22" s="10"/>
      <c r="J22" s="10"/>
      <c r="K22" s="13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X22" s="14"/>
      <c r="AY22" s="14"/>
    </row>
    <row r="23" spans="1:51" s="22" customFormat="1" ht="20.100000000000001" customHeight="1" x14ac:dyDescent="0.25">
      <c r="A23" s="15"/>
      <c r="B23" s="15"/>
      <c r="C23" s="15"/>
      <c r="D23" s="15"/>
      <c r="E23" s="15"/>
      <c r="F23" s="9"/>
      <c r="G23" s="10"/>
      <c r="H23" s="43" t="s">
        <v>27</v>
      </c>
      <c r="I23" s="44"/>
      <c r="J23" s="44"/>
      <c r="K23" s="13"/>
      <c r="L23" s="45">
        <v>8</v>
      </c>
      <c r="M23" s="52"/>
      <c r="N23" s="52"/>
      <c r="O23" s="52"/>
      <c r="P23" s="45">
        <v>61</v>
      </c>
      <c r="Q23" s="52"/>
      <c r="R23" s="52"/>
      <c r="S23" s="52"/>
      <c r="T23" s="45">
        <v>6</v>
      </c>
      <c r="U23" s="45">
        <v>38</v>
      </c>
      <c r="V23" s="45">
        <v>13</v>
      </c>
      <c r="W23" s="45">
        <v>2</v>
      </c>
      <c r="X23" s="52"/>
      <c r="Y23" s="45">
        <v>59</v>
      </c>
      <c r="Z23" s="52"/>
      <c r="AA23" s="52"/>
      <c r="AB23" s="52"/>
      <c r="AC23" s="45">
        <v>10</v>
      </c>
      <c r="AD23" s="52"/>
      <c r="AE23" s="45">
        <v>1042</v>
      </c>
      <c r="AF23" s="52"/>
      <c r="AG23" s="52"/>
      <c r="AH23" s="52"/>
      <c r="AI23" s="45">
        <v>375</v>
      </c>
      <c r="AJ23" s="52"/>
      <c r="AK23" s="52"/>
      <c r="AL23" s="52"/>
      <c r="AM23" s="45">
        <v>125</v>
      </c>
      <c r="AN23" s="45">
        <v>54</v>
      </c>
      <c r="AO23" s="45">
        <v>208</v>
      </c>
      <c r="AP23" s="45">
        <v>1002</v>
      </c>
      <c r="AQ23" s="52"/>
      <c r="AR23" s="45">
        <v>1389</v>
      </c>
      <c r="AS23" s="52"/>
      <c r="AT23" s="52"/>
      <c r="AU23" s="52"/>
      <c r="AV23" s="45">
        <v>28</v>
      </c>
      <c r="AX23" s="14"/>
      <c r="AY23" s="14"/>
    </row>
    <row r="24" spans="1:51" ht="20.100000000000001" customHeight="1" x14ac:dyDescent="0.2"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</row>
    <row r="25" spans="1:51" ht="20.100000000000001" customHeight="1" x14ac:dyDescent="0.2">
      <c r="H25" s="11" t="s">
        <v>35</v>
      </c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</row>
    <row r="26" spans="1:51" ht="20.100000000000001" customHeight="1" x14ac:dyDescent="0.2">
      <c r="I26" s="10" t="s">
        <v>0</v>
      </c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</row>
    <row r="27" spans="1:51" ht="20.100000000000001" customHeight="1" x14ac:dyDescent="0.2">
      <c r="J27" s="12" t="s">
        <v>28</v>
      </c>
      <c r="L27" s="21">
        <v>31</v>
      </c>
      <c r="M27" s="21"/>
      <c r="N27" s="21"/>
      <c r="O27" s="21"/>
      <c r="P27" s="21">
        <v>331</v>
      </c>
      <c r="Q27" s="21"/>
      <c r="R27" s="21"/>
      <c r="S27" s="21"/>
      <c r="T27" s="21">
        <v>171</v>
      </c>
      <c r="U27" s="21">
        <v>75</v>
      </c>
      <c r="V27" s="21">
        <v>89</v>
      </c>
      <c r="W27" s="21">
        <v>1</v>
      </c>
      <c r="X27" s="21"/>
      <c r="Y27" s="21">
        <v>336</v>
      </c>
      <c r="Z27" s="21"/>
      <c r="AA27" s="21"/>
      <c r="AB27" s="21"/>
      <c r="AC27" s="21">
        <v>26</v>
      </c>
      <c r="AD27" s="21"/>
      <c r="AE27" s="21">
        <v>6</v>
      </c>
      <c r="AF27" s="21"/>
      <c r="AG27" s="21"/>
      <c r="AH27" s="21"/>
      <c r="AI27" s="21">
        <v>92</v>
      </c>
      <c r="AJ27" s="21"/>
      <c r="AK27" s="21"/>
      <c r="AL27" s="21"/>
      <c r="AM27" s="21">
        <v>40</v>
      </c>
      <c r="AN27" s="21">
        <v>12</v>
      </c>
      <c r="AO27" s="21">
        <v>38</v>
      </c>
      <c r="AP27" s="21">
        <v>2</v>
      </c>
      <c r="AQ27" s="21"/>
      <c r="AR27" s="21">
        <v>92</v>
      </c>
      <c r="AS27" s="21"/>
      <c r="AT27" s="21"/>
      <c r="AU27" s="21"/>
      <c r="AV27" s="21">
        <v>6</v>
      </c>
    </row>
    <row r="28" spans="1:51" ht="20.100000000000001" customHeight="1" x14ac:dyDescent="0.2">
      <c r="J28" s="38" t="s">
        <v>29</v>
      </c>
      <c r="L28" s="39">
        <v>15</v>
      </c>
      <c r="M28" s="51"/>
      <c r="N28" s="51"/>
      <c r="O28" s="51"/>
      <c r="P28" s="39">
        <v>179</v>
      </c>
      <c r="Q28" s="51"/>
      <c r="R28" s="51"/>
      <c r="S28" s="51"/>
      <c r="T28" s="39">
        <v>92</v>
      </c>
      <c r="U28" s="39">
        <v>44</v>
      </c>
      <c r="V28" s="39">
        <v>33</v>
      </c>
      <c r="W28" s="39">
        <v>0</v>
      </c>
      <c r="X28" s="51"/>
      <c r="Y28" s="39">
        <v>169</v>
      </c>
      <c r="Z28" s="51"/>
      <c r="AA28" s="51"/>
      <c r="AB28" s="51"/>
      <c r="AC28" s="39">
        <v>25</v>
      </c>
      <c r="AD28" s="51"/>
      <c r="AE28" s="39">
        <v>15</v>
      </c>
      <c r="AF28" s="51"/>
      <c r="AG28" s="51"/>
      <c r="AH28" s="51"/>
      <c r="AI28" s="39">
        <v>120</v>
      </c>
      <c r="AJ28" s="51"/>
      <c r="AK28" s="51"/>
      <c r="AL28" s="51"/>
      <c r="AM28" s="39">
        <v>36</v>
      </c>
      <c r="AN28" s="39">
        <v>22</v>
      </c>
      <c r="AO28" s="39">
        <v>66</v>
      </c>
      <c r="AP28" s="39">
        <v>1</v>
      </c>
      <c r="AQ28" s="51"/>
      <c r="AR28" s="39">
        <v>125</v>
      </c>
      <c r="AS28" s="51"/>
      <c r="AT28" s="51"/>
      <c r="AU28" s="51"/>
      <c r="AV28" s="39">
        <v>10</v>
      </c>
    </row>
    <row r="29" spans="1:51" ht="20.100000000000001" customHeight="1" x14ac:dyDescent="0.2">
      <c r="J29" s="12" t="s">
        <v>30</v>
      </c>
      <c r="L29" s="21">
        <v>0</v>
      </c>
      <c r="M29" s="21"/>
      <c r="N29" s="21"/>
      <c r="O29" s="21"/>
      <c r="P29" s="21">
        <v>1</v>
      </c>
      <c r="Q29" s="21"/>
      <c r="R29" s="21"/>
      <c r="S29" s="21"/>
      <c r="T29" s="21">
        <v>1</v>
      </c>
      <c r="U29" s="21">
        <v>0</v>
      </c>
      <c r="V29" s="21">
        <v>0</v>
      </c>
      <c r="W29" s="21">
        <v>0</v>
      </c>
      <c r="X29" s="21"/>
      <c r="Y29" s="21">
        <v>1</v>
      </c>
      <c r="Z29" s="21"/>
      <c r="AA29" s="21"/>
      <c r="AB29" s="21"/>
      <c r="AC29" s="21">
        <v>0</v>
      </c>
      <c r="AD29" s="21"/>
      <c r="AE29" s="21">
        <v>17</v>
      </c>
      <c r="AF29" s="21"/>
      <c r="AG29" s="21"/>
      <c r="AH29" s="21"/>
      <c r="AI29" s="21">
        <v>262</v>
      </c>
      <c r="AJ29" s="21"/>
      <c r="AK29" s="21"/>
      <c r="AL29" s="21"/>
      <c r="AM29" s="21">
        <v>80</v>
      </c>
      <c r="AN29" s="21">
        <v>57</v>
      </c>
      <c r="AO29" s="21">
        <v>119</v>
      </c>
      <c r="AP29" s="21">
        <v>2</v>
      </c>
      <c r="AQ29" s="21"/>
      <c r="AR29" s="21">
        <v>258</v>
      </c>
      <c r="AS29" s="21"/>
      <c r="AT29" s="21"/>
      <c r="AU29" s="21"/>
      <c r="AV29" s="21">
        <v>21</v>
      </c>
    </row>
    <row r="30" spans="1:51" ht="20.100000000000001" customHeight="1" x14ac:dyDescent="0.2">
      <c r="J30" s="38" t="s">
        <v>31</v>
      </c>
      <c r="L30" s="39">
        <v>2</v>
      </c>
      <c r="M30" s="51"/>
      <c r="N30" s="51"/>
      <c r="O30" s="51"/>
      <c r="P30" s="39">
        <v>30</v>
      </c>
      <c r="Q30" s="51"/>
      <c r="R30" s="51"/>
      <c r="S30" s="51"/>
      <c r="T30" s="39">
        <v>2</v>
      </c>
      <c r="U30" s="39">
        <v>14</v>
      </c>
      <c r="V30" s="39">
        <v>16</v>
      </c>
      <c r="W30" s="39">
        <v>0</v>
      </c>
      <c r="X30" s="51"/>
      <c r="Y30" s="39">
        <v>32</v>
      </c>
      <c r="Z30" s="51"/>
      <c r="AA30" s="51"/>
      <c r="AB30" s="51"/>
      <c r="AC30" s="39">
        <v>0</v>
      </c>
      <c r="AD30" s="51"/>
      <c r="AE30" s="39">
        <v>45</v>
      </c>
      <c r="AF30" s="51"/>
      <c r="AG30" s="51"/>
      <c r="AH30" s="51"/>
      <c r="AI30" s="39">
        <v>311</v>
      </c>
      <c r="AJ30" s="51"/>
      <c r="AK30" s="51"/>
      <c r="AL30" s="51"/>
      <c r="AM30" s="39">
        <v>147</v>
      </c>
      <c r="AN30" s="39">
        <v>48</v>
      </c>
      <c r="AO30" s="39">
        <v>137</v>
      </c>
      <c r="AP30" s="39">
        <v>2</v>
      </c>
      <c r="AQ30" s="51"/>
      <c r="AR30" s="39">
        <v>334</v>
      </c>
      <c r="AS30" s="51"/>
      <c r="AT30" s="51"/>
      <c r="AU30" s="51"/>
      <c r="AV30" s="39">
        <v>22</v>
      </c>
    </row>
    <row r="31" spans="1:51" ht="20.100000000000001" customHeight="1" x14ac:dyDescent="0.2"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</row>
    <row r="32" spans="1:51" s="22" customFormat="1" ht="20.100000000000001" customHeight="1" x14ac:dyDescent="0.2">
      <c r="A32" s="15"/>
      <c r="B32" s="15"/>
      <c r="C32" s="15"/>
      <c r="D32" s="15"/>
      <c r="E32" s="15"/>
      <c r="F32" s="9"/>
      <c r="G32" s="10"/>
      <c r="H32" s="11"/>
      <c r="I32" s="40" t="s">
        <v>14</v>
      </c>
      <c r="J32" s="41"/>
      <c r="K32" s="13"/>
      <c r="L32" s="42">
        <v>48</v>
      </c>
      <c r="M32" s="52"/>
      <c r="N32" s="52"/>
      <c r="O32" s="52"/>
      <c r="P32" s="42">
        <v>541</v>
      </c>
      <c r="Q32" s="52"/>
      <c r="R32" s="52"/>
      <c r="S32" s="52"/>
      <c r="T32" s="42">
        <v>266</v>
      </c>
      <c r="U32" s="42">
        <v>133</v>
      </c>
      <c r="V32" s="42">
        <v>138</v>
      </c>
      <c r="W32" s="42">
        <v>1</v>
      </c>
      <c r="X32" s="52"/>
      <c r="Y32" s="42">
        <v>538</v>
      </c>
      <c r="Z32" s="52"/>
      <c r="AA32" s="52"/>
      <c r="AB32" s="52"/>
      <c r="AC32" s="42">
        <v>51</v>
      </c>
      <c r="AD32" s="52"/>
      <c r="AE32" s="42">
        <v>83</v>
      </c>
      <c r="AF32" s="52"/>
      <c r="AG32" s="52"/>
      <c r="AH32" s="52"/>
      <c r="AI32" s="42">
        <v>785</v>
      </c>
      <c r="AJ32" s="52"/>
      <c r="AK32" s="52"/>
      <c r="AL32" s="52"/>
      <c r="AM32" s="42">
        <v>303</v>
      </c>
      <c r="AN32" s="42">
        <v>139</v>
      </c>
      <c r="AO32" s="42">
        <v>360</v>
      </c>
      <c r="AP32" s="42">
        <v>7</v>
      </c>
      <c r="AQ32" s="52"/>
      <c r="AR32" s="42">
        <v>809</v>
      </c>
      <c r="AS32" s="52"/>
      <c r="AT32" s="52"/>
      <c r="AU32" s="52"/>
      <c r="AV32" s="42">
        <v>59</v>
      </c>
      <c r="AX32" s="14"/>
      <c r="AY32" s="14"/>
    </row>
    <row r="33" spans="1:51" ht="20.100000000000001" customHeight="1" x14ac:dyDescent="0.2"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</row>
    <row r="34" spans="1:51" s="22" customFormat="1" ht="20.100000000000001" customHeight="1" x14ac:dyDescent="0.25">
      <c r="A34" s="15"/>
      <c r="B34" s="15"/>
      <c r="C34" s="15"/>
      <c r="D34" s="15"/>
      <c r="E34" s="15"/>
      <c r="F34" s="9"/>
      <c r="G34" s="10"/>
      <c r="H34" s="43" t="s">
        <v>32</v>
      </c>
      <c r="I34" s="44"/>
      <c r="J34" s="44"/>
      <c r="K34" s="13"/>
      <c r="L34" s="45">
        <v>48</v>
      </c>
      <c r="M34" s="52"/>
      <c r="N34" s="52"/>
      <c r="O34" s="52"/>
      <c r="P34" s="45">
        <v>541</v>
      </c>
      <c r="Q34" s="52"/>
      <c r="R34" s="52"/>
      <c r="S34" s="52"/>
      <c r="T34" s="45">
        <v>266</v>
      </c>
      <c r="U34" s="45">
        <v>133</v>
      </c>
      <c r="V34" s="45">
        <v>138</v>
      </c>
      <c r="W34" s="45">
        <v>1</v>
      </c>
      <c r="X34" s="52"/>
      <c r="Y34" s="45">
        <v>538</v>
      </c>
      <c r="Z34" s="52"/>
      <c r="AA34" s="52"/>
      <c r="AB34" s="52"/>
      <c r="AC34" s="45">
        <v>51</v>
      </c>
      <c r="AD34" s="52"/>
      <c r="AE34" s="45">
        <v>83</v>
      </c>
      <c r="AF34" s="52"/>
      <c r="AG34" s="52"/>
      <c r="AH34" s="52"/>
      <c r="AI34" s="45">
        <v>785</v>
      </c>
      <c r="AJ34" s="52"/>
      <c r="AK34" s="52"/>
      <c r="AL34" s="52"/>
      <c r="AM34" s="45">
        <v>303</v>
      </c>
      <c r="AN34" s="45">
        <v>139</v>
      </c>
      <c r="AO34" s="45">
        <v>360</v>
      </c>
      <c r="AP34" s="45">
        <v>7</v>
      </c>
      <c r="AQ34" s="52"/>
      <c r="AR34" s="45">
        <v>809</v>
      </c>
      <c r="AS34" s="52"/>
      <c r="AT34" s="52"/>
      <c r="AU34" s="52"/>
      <c r="AV34" s="45">
        <f t="shared" ref="AV34" si="0">AV32</f>
        <v>59</v>
      </c>
      <c r="AX34" s="14"/>
      <c r="AY34" s="14"/>
    </row>
    <row r="35" spans="1:51" ht="20.100000000000001" customHeight="1" x14ac:dyDescent="0.2"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</row>
    <row r="36" spans="1:51" ht="20.100000000000001" customHeight="1" x14ac:dyDescent="0.2">
      <c r="H36" s="11" t="s">
        <v>33</v>
      </c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</row>
    <row r="37" spans="1:51" ht="20.100000000000001" customHeight="1" x14ac:dyDescent="0.2">
      <c r="I37" s="10" t="s">
        <v>7</v>
      </c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</row>
    <row r="38" spans="1:51" ht="20.100000000000001" customHeight="1" x14ac:dyDescent="0.2">
      <c r="J38" s="12" t="s">
        <v>71</v>
      </c>
      <c r="L38" s="20">
        <v>11</v>
      </c>
      <c r="M38" s="21"/>
      <c r="N38" s="21"/>
      <c r="O38" s="21"/>
      <c r="P38" s="21">
        <v>140</v>
      </c>
      <c r="Q38" s="21"/>
      <c r="R38" s="21"/>
      <c r="S38" s="21"/>
      <c r="T38" s="21">
        <v>49</v>
      </c>
      <c r="U38" s="21">
        <v>48</v>
      </c>
      <c r="V38" s="21">
        <v>27</v>
      </c>
      <c r="W38" s="21">
        <v>2</v>
      </c>
      <c r="X38" s="21"/>
      <c r="Y38" s="21">
        <v>126</v>
      </c>
      <c r="Z38" s="21"/>
      <c r="AA38" s="21"/>
      <c r="AB38" s="21"/>
      <c r="AC38" s="20">
        <v>25</v>
      </c>
      <c r="AD38" s="21"/>
      <c r="AE38" s="21">
        <v>18</v>
      </c>
      <c r="AF38" s="21"/>
      <c r="AG38" s="21"/>
      <c r="AH38" s="21"/>
      <c r="AI38" s="21">
        <v>224</v>
      </c>
      <c r="AJ38" s="21"/>
      <c r="AK38" s="21"/>
      <c r="AL38" s="21"/>
      <c r="AM38" s="21">
        <v>75</v>
      </c>
      <c r="AN38" s="21">
        <v>43</v>
      </c>
      <c r="AO38" s="21">
        <v>77</v>
      </c>
      <c r="AP38" s="21">
        <v>1</v>
      </c>
      <c r="AQ38" s="21"/>
      <c r="AR38" s="21">
        <v>196</v>
      </c>
      <c r="AS38" s="21"/>
      <c r="AT38" s="21"/>
      <c r="AU38" s="21"/>
      <c r="AV38" s="21">
        <v>46</v>
      </c>
    </row>
    <row r="39" spans="1:51" ht="20.100000000000001" customHeight="1" x14ac:dyDescent="0.2"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</row>
    <row r="40" spans="1:51" ht="20.100000000000001" customHeight="1" x14ac:dyDescent="0.2">
      <c r="I40" s="40" t="s">
        <v>18</v>
      </c>
      <c r="J40" s="41"/>
      <c r="L40" s="42">
        <v>11</v>
      </c>
      <c r="M40" s="52"/>
      <c r="N40" s="52"/>
      <c r="O40" s="52"/>
      <c r="P40" s="42">
        <v>140</v>
      </c>
      <c r="Q40" s="52"/>
      <c r="R40" s="52"/>
      <c r="S40" s="52"/>
      <c r="T40" s="42">
        <v>49</v>
      </c>
      <c r="U40" s="42">
        <v>48</v>
      </c>
      <c r="V40" s="42">
        <v>27</v>
      </c>
      <c r="W40" s="42">
        <v>2</v>
      </c>
      <c r="X40" s="52"/>
      <c r="Y40" s="42">
        <v>126</v>
      </c>
      <c r="Z40" s="52"/>
      <c r="AA40" s="52"/>
      <c r="AB40" s="52"/>
      <c r="AC40" s="42">
        <v>25</v>
      </c>
      <c r="AD40" s="52"/>
      <c r="AE40" s="42">
        <v>18</v>
      </c>
      <c r="AF40" s="52"/>
      <c r="AG40" s="52"/>
      <c r="AH40" s="52"/>
      <c r="AI40" s="42">
        <v>224</v>
      </c>
      <c r="AJ40" s="52"/>
      <c r="AK40" s="52"/>
      <c r="AL40" s="52"/>
      <c r="AM40" s="42">
        <v>75</v>
      </c>
      <c r="AN40" s="42">
        <v>43</v>
      </c>
      <c r="AO40" s="42">
        <v>77</v>
      </c>
      <c r="AP40" s="42">
        <v>1</v>
      </c>
      <c r="AQ40" s="52"/>
      <c r="AR40" s="42">
        <v>196</v>
      </c>
      <c r="AS40" s="52"/>
      <c r="AT40" s="52"/>
      <c r="AU40" s="52"/>
      <c r="AV40" s="42">
        <v>46</v>
      </c>
    </row>
    <row r="41" spans="1:51" ht="20.100000000000001" customHeight="1" x14ac:dyDescent="0.2"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</row>
    <row r="42" spans="1:51" ht="20.100000000000001" customHeight="1" x14ac:dyDescent="0.2">
      <c r="I42" s="10" t="s">
        <v>9</v>
      </c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</row>
    <row r="43" spans="1:51" ht="20.100000000000001" customHeight="1" x14ac:dyDescent="0.2">
      <c r="G43" s="12"/>
      <c r="J43" s="12" t="s">
        <v>34</v>
      </c>
      <c r="L43" s="21">
        <v>37</v>
      </c>
      <c r="M43" s="21"/>
      <c r="N43" s="21"/>
      <c r="O43" s="21"/>
      <c r="P43" s="21">
        <v>239</v>
      </c>
      <c r="Q43" s="21"/>
      <c r="R43" s="21"/>
      <c r="S43" s="21"/>
      <c r="T43" s="21">
        <v>91</v>
      </c>
      <c r="U43" s="21">
        <v>55</v>
      </c>
      <c r="V43" s="21">
        <v>96</v>
      </c>
      <c r="W43" s="21">
        <v>3</v>
      </c>
      <c r="X43" s="21"/>
      <c r="Y43" s="21">
        <v>245</v>
      </c>
      <c r="Z43" s="21"/>
      <c r="AA43" s="21"/>
      <c r="AB43" s="21"/>
      <c r="AC43" s="21">
        <v>31</v>
      </c>
      <c r="AD43" s="21"/>
      <c r="AE43" s="21">
        <v>22</v>
      </c>
      <c r="AF43" s="21"/>
      <c r="AG43" s="21"/>
      <c r="AH43" s="21"/>
      <c r="AI43" s="21">
        <v>122</v>
      </c>
      <c r="AJ43" s="21"/>
      <c r="AK43" s="21"/>
      <c r="AL43" s="21"/>
      <c r="AM43" s="21">
        <v>47</v>
      </c>
      <c r="AN43" s="21">
        <v>20</v>
      </c>
      <c r="AO43" s="21">
        <v>66</v>
      </c>
      <c r="AP43" s="21">
        <v>1</v>
      </c>
      <c r="AQ43" s="21"/>
      <c r="AR43" s="21">
        <v>134</v>
      </c>
      <c r="AS43" s="21"/>
      <c r="AT43" s="21"/>
      <c r="AU43" s="21"/>
      <c r="AV43" s="21">
        <v>10</v>
      </c>
    </row>
    <row r="44" spans="1:51" ht="20.100000000000001" customHeight="1" x14ac:dyDescent="0.2">
      <c r="G44" s="12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</row>
    <row r="45" spans="1:51" s="22" customFormat="1" ht="20.100000000000001" customHeight="1" x14ac:dyDescent="0.2">
      <c r="A45" s="15"/>
      <c r="B45" s="15"/>
      <c r="C45" s="15"/>
      <c r="D45" s="15"/>
      <c r="E45" s="15"/>
      <c r="F45" s="9"/>
      <c r="G45" s="10"/>
      <c r="H45" s="11"/>
      <c r="I45" s="40" t="s">
        <v>20</v>
      </c>
      <c r="J45" s="41"/>
      <c r="K45" s="13"/>
      <c r="L45" s="42">
        <v>37</v>
      </c>
      <c r="M45" s="52"/>
      <c r="N45" s="52"/>
      <c r="O45" s="52"/>
      <c r="P45" s="42">
        <v>239</v>
      </c>
      <c r="Q45" s="52"/>
      <c r="R45" s="52"/>
      <c r="S45" s="52"/>
      <c r="T45" s="42">
        <v>91</v>
      </c>
      <c r="U45" s="42">
        <v>55</v>
      </c>
      <c r="V45" s="42">
        <v>96</v>
      </c>
      <c r="W45" s="42">
        <v>3</v>
      </c>
      <c r="X45" s="52"/>
      <c r="Y45" s="42">
        <v>245</v>
      </c>
      <c r="Z45" s="52"/>
      <c r="AA45" s="52"/>
      <c r="AB45" s="52"/>
      <c r="AC45" s="42">
        <v>31</v>
      </c>
      <c r="AD45" s="52"/>
      <c r="AE45" s="42">
        <v>22</v>
      </c>
      <c r="AF45" s="52"/>
      <c r="AG45" s="52"/>
      <c r="AH45" s="52"/>
      <c r="AI45" s="42">
        <v>122</v>
      </c>
      <c r="AJ45" s="52"/>
      <c r="AK45" s="52"/>
      <c r="AL45" s="52"/>
      <c r="AM45" s="42">
        <v>47</v>
      </c>
      <c r="AN45" s="42">
        <v>20</v>
      </c>
      <c r="AO45" s="42">
        <v>66</v>
      </c>
      <c r="AP45" s="42">
        <v>1</v>
      </c>
      <c r="AQ45" s="52"/>
      <c r="AR45" s="42">
        <v>134</v>
      </c>
      <c r="AS45" s="52"/>
      <c r="AT45" s="52"/>
      <c r="AU45" s="52"/>
      <c r="AV45" s="42">
        <v>10</v>
      </c>
      <c r="AX45" s="14"/>
      <c r="AY45" s="14"/>
    </row>
    <row r="46" spans="1:51" s="22" customFormat="1" ht="20.100000000000001" customHeight="1" x14ac:dyDescent="0.2">
      <c r="A46" s="15"/>
      <c r="B46" s="15"/>
      <c r="C46" s="15"/>
      <c r="D46" s="15"/>
      <c r="E46" s="15"/>
      <c r="F46" s="9"/>
      <c r="G46" s="10"/>
      <c r="H46" s="11"/>
      <c r="I46" s="10"/>
      <c r="J46" s="10"/>
      <c r="K46" s="13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X46" s="14"/>
      <c r="AY46" s="14"/>
    </row>
    <row r="47" spans="1:51" s="22" customFormat="1" ht="20.100000000000001" customHeight="1" x14ac:dyDescent="0.25">
      <c r="A47" s="15"/>
      <c r="B47" s="15"/>
      <c r="C47" s="15"/>
      <c r="D47" s="15"/>
      <c r="E47" s="15"/>
      <c r="F47" s="9"/>
      <c r="G47" s="10"/>
      <c r="H47" s="43" t="s">
        <v>36</v>
      </c>
      <c r="I47" s="44"/>
      <c r="J47" s="44"/>
      <c r="K47" s="13"/>
      <c r="L47" s="45">
        <v>48</v>
      </c>
      <c r="M47" s="52"/>
      <c r="N47" s="52"/>
      <c r="O47" s="52"/>
      <c r="P47" s="45">
        <v>379</v>
      </c>
      <c r="Q47" s="52"/>
      <c r="R47" s="52"/>
      <c r="S47" s="52"/>
      <c r="T47" s="45">
        <v>140</v>
      </c>
      <c r="U47" s="45">
        <v>103</v>
      </c>
      <c r="V47" s="45">
        <v>123</v>
      </c>
      <c r="W47" s="45">
        <v>5</v>
      </c>
      <c r="X47" s="52"/>
      <c r="Y47" s="45">
        <v>371</v>
      </c>
      <c r="Z47" s="52"/>
      <c r="AA47" s="52"/>
      <c r="AB47" s="52"/>
      <c r="AC47" s="45">
        <v>56</v>
      </c>
      <c r="AD47" s="52"/>
      <c r="AE47" s="45">
        <v>40</v>
      </c>
      <c r="AF47" s="52"/>
      <c r="AG47" s="52"/>
      <c r="AH47" s="52"/>
      <c r="AI47" s="45">
        <v>346</v>
      </c>
      <c r="AJ47" s="52"/>
      <c r="AK47" s="52"/>
      <c r="AL47" s="52"/>
      <c r="AM47" s="45">
        <v>122</v>
      </c>
      <c r="AN47" s="45">
        <v>63</v>
      </c>
      <c r="AO47" s="45">
        <v>143</v>
      </c>
      <c r="AP47" s="45">
        <v>2</v>
      </c>
      <c r="AQ47" s="52"/>
      <c r="AR47" s="45">
        <v>330</v>
      </c>
      <c r="AS47" s="52"/>
      <c r="AT47" s="52"/>
      <c r="AU47" s="52"/>
      <c r="AV47" s="45">
        <v>56</v>
      </c>
      <c r="AX47" s="14"/>
      <c r="AY47" s="14"/>
    </row>
    <row r="48" spans="1:51" ht="20.100000000000001" customHeight="1" x14ac:dyDescent="0.2"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</row>
    <row r="49" spans="1:51" ht="20.100000000000001" customHeight="1" x14ac:dyDescent="0.2">
      <c r="G49" s="12"/>
      <c r="H49" s="11" t="s">
        <v>37</v>
      </c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</row>
    <row r="50" spans="1:51" ht="20.100000000000001" customHeight="1" x14ac:dyDescent="0.2">
      <c r="I50" s="10" t="s">
        <v>1</v>
      </c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</row>
    <row r="51" spans="1:51" ht="20.100000000000001" customHeight="1" x14ac:dyDescent="0.2">
      <c r="J51" s="12" t="s">
        <v>38</v>
      </c>
      <c r="L51" s="21">
        <v>0</v>
      </c>
      <c r="M51" s="21"/>
      <c r="N51" s="21"/>
      <c r="O51" s="21"/>
      <c r="P51" s="21">
        <v>178</v>
      </c>
      <c r="Q51" s="21"/>
      <c r="R51" s="21"/>
      <c r="S51" s="21"/>
      <c r="T51" s="21">
        <v>67</v>
      </c>
      <c r="U51" s="21">
        <v>62</v>
      </c>
      <c r="V51" s="21">
        <v>31</v>
      </c>
      <c r="W51" s="21">
        <v>0</v>
      </c>
      <c r="X51" s="21"/>
      <c r="Y51" s="21">
        <v>160</v>
      </c>
      <c r="Z51" s="21"/>
      <c r="AA51" s="21"/>
      <c r="AB51" s="21"/>
      <c r="AC51" s="21">
        <v>18</v>
      </c>
      <c r="AD51" s="21"/>
      <c r="AE51" s="21">
        <v>0</v>
      </c>
      <c r="AF51" s="21"/>
      <c r="AG51" s="21"/>
      <c r="AH51" s="21"/>
      <c r="AI51" s="21">
        <v>108</v>
      </c>
      <c r="AJ51" s="21"/>
      <c r="AK51" s="21"/>
      <c r="AL51" s="21"/>
      <c r="AM51" s="21">
        <v>24</v>
      </c>
      <c r="AN51" s="21">
        <v>17</v>
      </c>
      <c r="AO51" s="21">
        <v>59</v>
      </c>
      <c r="AP51" s="21">
        <v>0</v>
      </c>
      <c r="AQ51" s="21"/>
      <c r="AR51" s="21">
        <v>100</v>
      </c>
      <c r="AS51" s="21"/>
      <c r="AT51" s="21"/>
      <c r="AU51" s="21"/>
      <c r="AV51" s="21">
        <v>8</v>
      </c>
    </row>
    <row r="52" spans="1:51" ht="20.100000000000001" customHeight="1" x14ac:dyDescent="0.2">
      <c r="J52" s="38" t="s">
        <v>39</v>
      </c>
      <c r="L52" s="39">
        <v>46</v>
      </c>
      <c r="M52" s="51"/>
      <c r="N52" s="51"/>
      <c r="O52" s="51"/>
      <c r="P52" s="39">
        <v>101</v>
      </c>
      <c r="Q52" s="51"/>
      <c r="R52" s="51"/>
      <c r="S52" s="51"/>
      <c r="T52" s="39">
        <v>54</v>
      </c>
      <c r="U52" s="39">
        <v>72</v>
      </c>
      <c r="V52" s="39">
        <v>17</v>
      </c>
      <c r="W52" s="39">
        <v>0</v>
      </c>
      <c r="X52" s="51"/>
      <c r="Y52" s="39">
        <v>143</v>
      </c>
      <c r="Z52" s="51"/>
      <c r="AA52" s="51"/>
      <c r="AB52" s="51"/>
      <c r="AC52" s="39">
        <v>4</v>
      </c>
      <c r="AD52" s="51"/>
      <c r="AE52" s="39">
        <v>16</v>
      </c>
      <c r="AF52" s="51"/>
      <c r="AG52" s="51"/>
      <c r="AH52" s="51"/>
      <c r="AI52" s="39">
        <v>150</v>
      </c>
      <c r="AJ52" s="51"/>
      <c r="AK52" s="51"/>
      <c r="AL52" s="51"/>
      <c r="AM52" s="39">
        <v>58</v>
      </c>
      <c r="AN52" s="39">
        <v>46</v>
      </c>
      <c r="AO52" s="39">
        <v>42</v>
      </c>
      <c r="AP52" s="39">
        <v>0</v>
      </c>
      <c r="AQ52" s="51"/>
      <c r="AR52" s="39">
        <v>146</v>
      </c>
      <c r="AS52" s="51"/>
      <c r="AT52" s="51"/>
      <c r="AU52" s="51"/>
      <c r="AV52" s="39">
        <v>20</v>
      </c>
    </row>
    <row r="53" spans="1:51" ht="20.100000000000001" customHeight="1" x14ac:dyDescent="0.2">
      <c r="J53" s="12" t="s">
        <v>40</v>
      </c>
      <c r="L53" s="21">
        <v>1</v>
      </c>
      <c r="M53" s="21"/>
      <c r="N53" s="21"/>
      <c r="O53" s="21"/>
      <c r="P53" s="21">
        <v>171</v>
      </c>
      <c r="Q53" s="21"/>
      <c r="R53" s="21"/>
      <c r="S53" s="21"/>
      <c r="T53" s="21">
        <v>44</v>
      </c>
      <c r="U53" s="21">
        <v>84</v>
      </c>
      <c r="V53" s="21">
        <v>39</v>
      </c>
      <c r="W53" s="21">
        <v>5</v>
      </c>
      <c r="X53" s="21"/>
      <c r="Y53" s="21">
        <v>172</v>
      </c>
      <c r="Z53" s="21"/>
      <c r="AA53" s="21"/>
      <c r="AB53" s="21"/>
      <c r="AC53" s="21">
        <v>0</v>
      </c>
      <c r="AD53" s="21"/>
      <c r="AE53" s="21">
        <v>0</v>
      </c>
      <c r="AF53" s="21"/>
      <c r="AG53" s="21"/>
      <c r="AH53" s="21"/>
      <c r="AI53" s="21">
        <v>284</v>
      </c>
      <c r="AJ53" s="21"/>
      <c r="AK53" s="21"/>
      <c r="AL53" s="21"/>
      <c r="AM53" s="21">
        <v>54</v>
      </c>
      <c r="AN53" s="21">
        <v>44</v>
      </c>
      <c r="AO53" s="21">
        <v>131</v>
      </c>
      <c r="AP53" s="21">
        <v>2</v>
      </c>
      <c r="AQ53" s="21"/>
      <c r="AR53" s="21">
        <v>231</v>
      </c>
      <c r="AS53" s="21"/>
      <c r="AT53" s="21"/>
      <c r="AU53" s="21"/>
      <c r="AV53" s="21">
        <v>53</v>
      </c>
    </row>
    <row r="54" spans="1:51" ht="20.100000000000001" customHeight="1" x14ac:dyDescent="0.2"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</row>
    <row r="55" spans="1:51" s="22" customFormat="1" ht="20.100000000000001" customHeight="1" x14ac:dyDescent="0.2">
      <c r="A55" s="15"/>
      <c r="B55" s="15"/>
      <c r="C55" s="15"/>
      <c r="D55" s="15"/>
      <c r="E55" s="15"/>
      <c r="F55" s="9"/>
      <c r="G55" s="10"/>
      <c r="H55" s="11"/>
      <c r="I55" s="40" t="s">
        <v>15</v>
      </c>
      <c r="J55" s="41"/>
      <c r="K55" s="13"/>
      <c r="L55" s="42">
        <v>47</v>
      </c>
      <c r="M55" s="52"/>
      <c r="N55" s="52"/>
      <c r="O55" s="52"/>
      <c r="P55" s="42">
        <v>450</v>
      </c>
      <c r="Q55" s="52"/>
      <c r="R55" s="52"/>
      <c r="S55" s="52"/>
      <c r="T55" s="42">
        <v>165</v>
      </c>
      <c r="U55" s="42">
        <v>218</v>
      </c>
      <c r="V55" s="42">
        <v>87</v>
      </c>
      <c r="W55" s="42">
        <v>5</v>
      </c>
      <c r="X55" s="52"/>
      <c r="Y55" s="42">
        <v>475</v>
      </c>
      <c r="Z55" s="52"/>
      <c r="AA55" s="52"/>
      <c r="AB55" s="52"/>
      <c r="AC55" s="42">
        <v>22</v>
      </c>
      <c r="AD55" s="52"/>
      <c r="AE55" s="42">
        <v>16</v>
      </c>
      <c r="AF55" s="52"/>
      <c r="AG55" s="52"/>
      <c r="AH55" s="52"/>
      <c r="AI55" s="42">
        <v>542</v>
      </c>
      <c r="AJ55" s="52"/>
      <c r="AK55" s="52"/>
      <c r="AL55" s="52"/>
      <c r="AM55" s="42">
        <v>136</v>
      </c>
      <c r="AN55" s="42">
        <v>107</v>
      </c>
      <c r="AO55" s="42">
        <v>232</v>
      </c>
      <c r="AP55" s="42">
        <v>2</v>
      </c>
      <c r="AQ55" s="52"/>
      <c r="AR55" s="42">
        <v>477</v>
      </c>
      <c r="AS55" s="52"/>
      <c r="AT55" s="52"/>
      <c r="AU55" s="52"/>
      <c r="AV55" s="42">
        <v>81</v>
      </c>
      <c r="AX55" s="14"/>
      <c r="AY55" s="14"/>
    </row>
    <row r="56" spans="1:51" ht="20.100000000000001" customHeight="1" x14ac:dyDescent="0.2"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</row>
    <row r="57" spans="1:51" s="22" customFormat="1" ht="20.100000000000001" customHeight="1" x14ac:dyDescent="0.25">
      <c r="A57" s="15"/>
      <c r="B57" s="15"/>
      <c r="C57" s="15"/>
      <c r="D57" s="15"/>
      <c r="E57" s="15"/>
      <c r="F57" s="9"/>
      <c r="G57" s="10"/>
      <c r="H57" s="43" t="s">
        <v>41</v>
      </c>
      <c r="I57" s="44"/>
      <c r="J57" s="44"/>
      <c r="K57" s="13"/>
      <c r="L57" s="45">
        <v>47</v>
      </c>
      <c r="M57" s="52"/>
      <c r="N57" s="52"/>
      <c r="O57" s="52"/>
      <c r="P57" s="45">
        <v>450</v>
      </c>
      <c r="Q57" s="52"/>
      <c r="R57" s="52"/>
      <c r="S57" s="52"/>
      <c r="T57" s="45">
        <v>165</v>
      </c>
      <c r="U57" s="45">
        <v>218</v>
      </c>
      <c r="V57" s="45">
        <v>87</v>
      </c>
      <c r="W57" s="45">
        <v>5</v>
      </c>
      <c r="X57" s="52"/>
      <c r="Y57" s="45">
        <v>475</v>
      </c>
      <c r="Z57" s="52"/>
      <c r="AA57" s="52"/>
      <c r="AB57" s="52"/>
      <c r="AC57" s="45">
        <v>22</v>
      </c>
      <c r="AD57" s="52"/>
      <c r="AE57" s="45">
        <v>16</v>
      </c>
      <c r="AF57" s="52"/>
      <c r="AG57" s="52"/>
      <c r="AH57" s="52"/>
      <c r="AI57" s="45">
        <v>542</v>
      </c>
      <c r="AJ57" s="52"/>
      <c r="AK57" s="52"/>
      <c r="AL57" s="52"/>
      <c r="AM57" s="45">
        <v>136</v>
      </c>
      <c r="AN57" s="45">
        <v>107</v>
      </c>
      <c r="AO57" s="45">
        <v>232</v>
      </c>
      <c r="AP57" s="45">
        <v>2</v>
      </c>
      <c r="AQ57" s="52"/>
      <c r="AR57" s="45">
        <v>477</v>
      </c>
      <c r="AS57" s="52"/>
      <c r="AT57" s="52"/>
      <c r="AU57" s="52"/>
      <c r="AV57" s="45">
        <v>81</v>
      </c>
      <c r="AX57" s="14"/>
      <c r="AY57" s="14"/>
    </row>
    <row r="58" spans="1:51" ht="20.100000000000001" customHeight="1" x14ac:dyDescent="0.2"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</row>
    <row r="59" spans="1:51" ht="20.100000000000001" customHeight="1" x14ac:dyDescent="0.2">
      <c r="G59" s="12"/>
      <c r="H59" s="11" t="s">
        <v>42</v>
      </c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</row>
    <row r="60" spans="1:51" ht="20.100000000000001" customHeight="1" x14ac:dyDescent="0.2">
      <c r="I60" s="10" t="s">
        <v>8</v>
      </c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</row>
    <row r="61" spans="1:51" ht="20.100000000000001" customHeight="1" x14ac:dyDescent="0.2">
      <c r="G61" s="12"/>
      <c r="J61" s="12" t="s">
        <v>43</v>
      </c>
      <c r="L61" s="21">
        <v>3</v>
      </c>
      <c r="M61" s="21"/>
      <c r="N61" s="21"/>
      <c r="O61" s="21"/>
      <c r="P61" s="21">
        <v>60</v>
      </c>
      <c r="Q61" s="21"/>
      <c r="R61" s="21"/>
      <c r="S61" s="21"/>
      <c r="T61" s="21">
        <v>23</v>
      </c>
      <c r="U61" s="21">
        <v>18</v>
      </c>
      <c r="V61" s="21">
        <v>11</v>
      </c>
      <c r="W61" s="21">
        <v>0</v>
      </c>
      <c r="X61" s="21"/>
      <c r="Y61" s="21">
        <v>52</v>
      </c>
      <c r="Z61" s="21"/>
      <c r="AA61" s="21"/>
      <c r="AB61" s="21"/>
      <c r="AC61" s="21">
        <v>11</v>
      </c>
      <c r="AD61" s="21"/>
      <c r="AE61" s="21">
        <v>13</v>
      </c>
      <c r="AF61" s="21"/>
      <c r="AG61" s="21"/>
      <c r="AH61" s="21"/>
      <c r="AI61" s="21">
        <v>342</v>
      </c>
      <c r="AJ61" s="21"/>
      <c r="AK61" s="21"/>
      <c r="AL61" s="21"/>
      <c r="AM61" s="21">
        <v>106</v>
      </c>
      <c r="AN61" s="21">
        <v>139</v>
      </c>
      <c r="AO61" s="21">
        <v>86</v>
      </c>
      <c r="AP61" s="21">
        <v>5</v>
      </c>
      <c r="AQ61" s="21"/>
      <c r="AR61" s="21">
        <v>336</v>
      </c>
      <c r="AS61" s="21"/>
      <c r="AT61" s="21"/>
      <c r="AU61" s="21"/>
      <c r="AV61" s="21">
        <v>19</v>
      </c>
    </row>
    <row r="62" spans="1:51" ht="20.100000000000001" customHeight="1" x14ac:dyDescent="0.2">
      <c r="G62" s="12"/>
      <c r="J62" s="38" t="s">
        <v>44</v>
      </c>
      <c r="L62" s="39">
        <v>16</v>
      </c>
      <c r="M62" s="51"/>
      <c r="N62" s="51"/>
      <c r="O62" s="51"/>
      <c r="P62" s="39">
        <v>59</v>
      </c>
      <c r="Q62" s="51"/>
      <c r="R62" s="51"/>
      <c r="S62" s="51"/>
      <c r="T62" s="39">
        <v>16</v>
      </c>
      <c r="U62" s="39">
        <v>22</v>
      </c>
      <c r="V62" s="39">
        <v>25</v>
      </c>
      <c r="W62" s="39">
        <v>1</v>
      </c>
      <c r="X62" s="51"/>
      <c r="Y62" s="39">
        <v>64</v>
      </c>
      <c r="Z62" s="51"/>
      <c r="AA62" s="51"/>
      <c r="AB62" s="51"/>
      <c r="AC62" s="39">
        <v>11</v>
      </c>
      <c r="AD62" s="51"/>
      <c r="AE62" s="39">
        <v>3</v>
      </c>
      <c r="AF62" s="51"/>
      <c r="AG62" s="51"/>
      <c r="AH62" s="51"/>
      <c r="AI62" s="39">
        <v>289</v>
      </c>
      <c r="AJ62" s="51"/>
      <c r="AK62" s="51"/>
      <c r="AL62" s="51"/>
      <c r="AM62" s="39">
        <v>56</v>
      </c>
      <c r="AN62" s="39">
        <v>120</v>
      </c>
      <c r="AO62" s="39">
        <v>99</v>
      </c>
      <c r="AP62" s="39">
        <v>1</v>
      </c>
      <c r="AQ62" s="51"/>
      <c r="AR62" s="39">
        <v>276</v>
      </c>
      <c r="AS62" s="51"/>
      <c r="AT62" s="51"/>
      <c r="AU62" s="51"/>
      <c r="AV62" s="39">
        <v>16</v>
      </c>
    </row>
    <row r="63" spans="1:51" ht="20.100000000000001" customHeight="1" x14ac:dyDescent="0.2">
      <c r="G63" s="12"/>
      <c r="J63" s="12" t="s">
        <v>45</v>
      </c>
      <c r="L63" s="21">
        <v>17</v>
      </c>
      <c r="M63" s="21"/>
      <c r="N63" s="21"/>
      <c r="O63" s="21"/>
      <c r="P63" s="21">
        <v>92</v>
      </c>
      <c r="Q63" s="21"/>
      <c r="R63" s="21"/>
      <c r="S63" s="21"/>
      <c r="T63" s="21">
        <v>32</v>
      </c>
      <c r="U63" s="21">
        <v>40</v>
      </c>
      <c r="V63" s="21">
        <v>28</v>
      </c>
      <c r="W63" s="21">
        <v>1</v>
      </c>
      <c r="X63" s="21"/>
      <c r="Y63" s="21">
        <v>101</v>
      </c>
      <c r="Z63" s="21"/>
      <c r="AA63" s="21"/>
      <c r="AB63" s="21"/>
      <c r="AC63" s="21">
        <v>8</v>
      </c>
      <c r="AD63" s="21"/>
      <c r="AE63" s="21">
        <v>17</v>
      </c>
      <c r="AF63" s="21"/>
      <c r="AG63" s="21"/>
      <c r="AH63" s="21"/>
      <c r="AI63" s="21">
        <v>318</v>
      </c>
      <c r="AJ63" s="21"/>
      <c r="AK63" s="21"/>
      <c r="AL63" s="21"/>
      <c r="AM63" s="21">
        <v>87</v>
      </c>
      <c r="AN63" s="21">
        <v>123</v>
      </c>
      <c r="AO63" s="21">
        <v>115</v>
      </c>
      <c r="AP63" s="21">
        <v>0</v>
      </c>
      <c r="AQ63" s="21"/>
      <c r="AR63" s="21">
        <v>325</v>
      </c>
      <c r="AS63" s="21"/>
      <c r="AT63" s="21"/>
      <c r="AU63" s="21"/>
      <c r="AV63" s="21">
        <v>10</v>
      </c>
    </row>
    <row r="64" spans="1:51" ht="20.100000000000001" customHeight="1" x14ac:dyDescent="0.2">
      <c r="G64" s="12"/>
      <c r="J64" s="38" t="s">
        <v>46</v>
      </c>
      <c r="L64" s="39">
        <v>0</v>
      </c>
      <c r="M64" s="51"/>
      <c r="N64" s="51"/>
      <c r="O64" s="51"/>
      <c r="P64" s="39">
        <v>76</v>
      </c>
      <c r="Q64" s="51"/>
      <c r="R64" s="51"/>
      <c r="S64" s="51"/>
      <c r="T64" s="39">
        <v>15</v>
      </c>
      <c r="U64" s="39">
        <v>25</v>
      </c>
      <c r="V64" s="39">
        <v>17</v>
      </c>
      <c r="W64" s="39">
        <v>0</v>
      </c>
      <c r="X64" s="51"/>
      <c r="Y64" s="39">
        <v>57</v>
      </c>
      <c r="Z64" s="51"/>
      <c r="AA64" s="51"/>
      <c r="AB64" s="51"/>
      <c r="AC64" s="39">
        <v>19</v>
      </c>
      <c r="AD64" s="51"/>
      <c r="AE64" s="39">
        <v>45</v>
      </c>
      <c r="AF64" s="51"/>
      <c r="AG64" s="51"/>
      <c r="AH64" s="51"/>
      <c r="AI64" s="39">
        <v>292</v>
      </c>
      <c r="AJ64" s="51"/>
      <c r="AK64" s="51"/>
      <c r="AL64" s="51"/>
      <c r="AM64" s="39">
        <v>72</v>
      </c>
      <c r="AN64" s="39">
        <v>131</v>
      </c>
      <c r="AO64" s="39">
        <v>120</v>
      </c>
      <c r="AP64" s="39">
        <v>2</v>
      </c>
      <c r="AQ64" s="51"/>
      <c r="AR64" s="39">
        <v>325</v>
      </c>
      <c r="AS64" s="51"/>
      <c r="AT64" s="51"/>
      <c r="AU64" s="51"/>
      <c r="AV64" s="39">
        <v>12</v>
      </c>
    </row>
    <row r="65" spans="1:51" ht="20.100000000000001" customHeight="1" x14ac:dyDescent="0.2">
      <c r="G65" s="12"/>
      <c r="J65" s="12" t="s">
        <v>47</v>
      </c>
      <c r="L65" s="21">
        <v>20</v>
      </c>
      <c r="M65" s="21"/>
      <c r="N65" s="21"/>
      <c r="O65" s="21"/>
      <c r="P65" s="21">
        <v>84</v>
      </c>
      <c r="Q65" s="21"/>
      <c r="R65" s="21"/>
      <c r="S65" s="21"/>
      <c r="T65" s="21">
        <v>40</v>
      </c>
      <c r="U65" s="21">
        <v>19</v>
      </c>
      <c r="V65" s="21">
        <v>18</v>
      </c>
      <c r="W65" s="21">
        <v>1</v>
      </c>
      <c r="X65" s="21"/>
      <c r="Y65" s="21">
        <v>78</v>
      </c>
      <c r="Z65" s="21"/>
      <c r="AA65" s="21"/>
      <c r="AB65" s="21"/>
      <c r="AC65" s="21">
        <v>26</v>
      </c>
      <c r="AD65" s="21"/>
      <c r="AE65" s="21">
        <v>20</v>
      </c>
      <c r="AF65" s="21"/>
      <c r="AG65" s="21"/>
      <c r="AH65" s="21"/>
      <c r="AI65" s="21">
        <v>309</v>
      </c>
      <c r="AJ65" s="21"/>
      <c r="AK65" s="21"/>
      <c r="AL65" s="21"/>
      <c r="AM65" s="21">
        <v>82</v>
      </c>
      <c r="AN65" s="21">
        <v>92</v>
      </c>
      <c r="AO65" s="21">
        <v>124</v>
      </c>
      <c r="AP65" s="21">
        <v>1</v>
      </c>
      <c r="AQ65" s="21"/>
      <c r="AR65" s="21">
        <v>299</v>
      </c>
      <c r="AS65" s="21"/>
      <c r="AT65" s="21"/>
      <c r="AU65" s="21"/>
      <c r="AV65" s="21">
        <v>30</v>
      </c>
    </row>
    <row r="66" spans="1:51" ht="20.100000000000001" customHeight="1" x14ac:dyDescent="0.2">
      <c r="G66" s="12"/>
      <c r="J66" s="38" t="s">
        <v>77</v>
      </c>
      <c r="L66" s="39">
        <v>0</v>
      </c>
      <c r="M66" s="51"/>
      <c r="N66" s="51"/>
      <c r="O66" s="51"/>
      <c r="P66" s="39">
        <v>0</v>
      </c>
      <c r="Q66" s="51"/>
      <c r="R66" s="51"/>
      <c r="S66" s="51"/>
      <c r="T66" s="39">
        <v>0</v>
      </c>
      <c r="U66" s="39">
        <v>0</v>
      </c>
      <c r="V66" s="39">
        <v>0</v>
      </c>
      <c r="W66" s="39">
        <v>0</v>
      </c>
      <c r="X66" s="51"/>
      <c r="Y66" s="39">
        <v>0</v>
      </c>
      <c r="Z66" s="51"/>
      <c r="AA66" s="51"/>
      <c r="AB66" s="51"/>
      <c r="AC66" s="39">
        <v>0</v>
      </c>
      <c r="AD66" s="51"/>
      <c r="AE66" s="39">
        <v>26</v>
      </c>
      <c r="AF66" s="51"/>
      <c r="AG66" s="51"/>
      <c r="AH66" s="51"/>
      <c r="AI66" s="39">
        <v>141</v>
      </c>
      <c r="AJ66" s="51"/>
      <c r="AK66" s="51"/>
      <c r="AL66" s="51"/>
      <c r="AM66" s="39">
        <v>55</v>
      </c>
      <c r="AN66" s="39">
        <v>55</v>
      </c>
      <c r="AO66" s="39">
        <v>41</v>
      </c>
      <c r="AP66" s="39">
        <v>4</v>
      </c>
      <c r="AQ66" s="51"/>
      <c r="AR66" s="39">
        <v>155</v>
      </c>
      <c r="AS66" s="51"/>
      <c r="AT66" s="51"/>
      <c r="AU66" s="51"/>
      <c r="AV66" s="39">
        <v>12</v>
      </c>
    </row>
    <row r="67" spans="1:51" ht="20.100000000000001" customHeight="1" x14ac:dyDescent="0.2">
      <c r="G67" s="12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</row>
    <row r="68" spans="1:51" s="22" customFormat="1" ht="20.100000000000001" customHeight="1" x14ac:dyDescent="0.2">
      <c r="A68" s="15"/>
      <c r="B68" s="15"/>
      <c r="C68" s="15"/>
      <c r="D68" s="15"/>
      <c r="E68" s="15"/>
      <c r="F68" s="9"/>
      <c r="G68" s="10"/>
      <c r="H68" s="11"/>
      <c r="I68" s="40" t="s">
        <v>19</v>
      </c>
      <c r="J68" s="41"/>
      <c r="K68" s="13"/>
      <c r="L68" s="42">
        <v>56</v>
      </c>
      <c r="M68" s="52"/>
      <c r="N68" s="52"/>
      <c r="O68" s="52"/>
      <c r="P68" s="42">
        <v>371</v>
      </c>
      <c r="Q68" s="52"/>
      <c r="R68" s="52"/>
      <c r="S68" s="52"/>
      <c r="T68" s="42">
        <v>126</v>
      </c>
      <c r="U68" s="42">
        <v>124</v>
      </c>
      <c r="V68" s="42">
        <v>99</v>
      </c>
      <c r="W68" s="42">
        <v>3</v>
      </c>
      <c r="X68" s="52"/>
      <c r="Y68" s="42">
        <v>352</v>
      </c>
      <c r="Z68" s="52"/>
      <c r="AA68" s="52"/>
      <c r="AB68" s="52"/>
      <c r="AC68" s="42">
        <v>75</v>
      </c>
      <c r="AD68" s="52"/>
      <c r="AE68" s="42">
        <v>124</v>
      </c>
      <c r="AF68" s="52"/>
      <c r="AG68" s="52"/>
      <c r="AH68" s="52"/>
      <c r="AI68" s="42">
        <v>1691</v>
      </c>
      <c r="AJ68" s="52"/>
      <c r="AK68" s="52"/>
      <c r="AL68" s="52"/>
      <c r="AM68" s="42">
        <v>458</v>
      </c>
      <c r="AN68" s="42">
        <v>660</v>
      </c>
      <c r="AO68" s="42">
        <v>585</v>
      </c>
      <c r="AP68" s="42">
        <v>13</v>
      </c>
      <c r="AQ68" s="52"/>
      <c r="AR68" s="42">
        <v>1716</v>
      </c>
      <c r="AS68" s="52"/>
      <c r="AT68" s="52"/>
      <c r="AU68" s="52"/>
      <c r="AV68" s="42">
        <v>99</v>
      </c>
      <c r="AX68" s="14"/>
      <c r="AY68" s="14"/>
    </row>
    <row r="69" spans="1:51" s="22" customFormat="1" ht="20.100000000000001" customHeight="1" x14ac:dyDescent="0.2">
      <c r="A69" s="15"/>
      <c r="B69" s="15"/>
      <c r="C69" s="15"/>
      <c r="D69" s="15"/>
      <c r="E69" s="15"/>
      <c r="F69" s="9"/>
      <c r="G69" s="10"/>
      <c r="H69" s="11"/>
      <c r="I69" s="10"/>
      <c r="J69" s="10"/>
      <c r="K69" s="13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X69" s="14"/>
      <c r="AY69" s="14"/>
    </row>
    <row r="70" spans="1:51" s="22" customFormat="1" ht="20.100000000000001" customHeight="1" x14ac:dyDescent="0.25">
      <c r="A70" s="15"/>
      <c r="B70" s="15"/>
      <c r="C70" s="15"/>
      <c r="D70" s="15"/>
      <c r="E70" s="15"/>
      <c r="F70" s="9"/>
      <c r="G70" s="10"/>
      <c r="H70" s="43" t="s">
        <v>48</v>
      </c>
      <c r="I70" s="44"/>
      <c r="J70" s="44"/>
      <c r="K70" s="13"/>
      <c r="L70" s="45">
        <v>56</v>
      </c>
      <c r="M70" s="52"/>
      <c r="N70" s="52"/>
      <c r="O70" s="52"/>
      <c r="P70" s="45">
        <v>371</v>
      </c>
      <c r="Q70" s="52"/>
      <c r="R70" s="52"/>
      <c r="S70" s="52"/>
      <c r="T70" s="45">
        <v>126</v>
      </c>
      <c r="U70" s="45">
        <v>124</v>
      </c>
      <c r="V70" s="45">
        <v>99</v>
      </c>
      <c r="W70" s="45">
        <v>3</v>
      </c>
      <c r="X70" s="52"/>
      <c r="Y70" s="45">
        <v>352</v>
      </c>
      <c r="Z70" s="52"/>
      <c r="AA70" s="52"/>
      <c r="AB70" s="52"/>
      <c r="AC70" s="45">
        <v>75</v>
      </c>
      <c r="AD70" s="52"/>
      <c r="AE70" s="45">
        <v>124</v>
      </c>
      <c r="AF70" s="52"/>
      <c r="AG70" s="52"/>
      <c r="AH70" s="52"/>
      <c r="AI70" s="45">
        <v>1691</v>
      </c>
      <c r="AJ70" s="52"/>
      <c r="AK70" s="52"/>
      <c r="AL70" s="52"/>
      <c r="AM70" s="45">
        <v>458</v>
      </c>
      <c r="AN70" s="45">
        <v>660</v>
      </c>
      <c r="AO70" s="45">
        <v>585</v>
      </c>
      <c r="AP70" s="45">
        <v>13</v>
      </c>
      <c r="AQ70" s="52"/>
      <c r="AR70" s="45">
        <v>1716</v>
      </c>
      <c r="AS70" s="52"/>
      <c r="AT70" s="52"/>
      <c r="AU70" s="52"/>
      <c r="AV70" s="45">
        <v>99</v>
      </c>
      <c r="AX70" s="14"/>
      <c r="AY70" s="14"/>
    </row>
    <row r="71" spans="1:51" ht="20.100000000000001" customHeight="1" x14ac:dyDescent="0.2"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</row>
    <row r="72" spans="1:51" ht="20.100000000000001" customHeight="1" x14ac:dyDescent="0.2">
      <c r="G72" s="12"/>
      <c r="H72" s="11" t="s">
        <v>49</v>
      </c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</row>
    <row r="73" spans="1:51" ht="20.100000000000001" customHeight="1" x14ac:dyDescent="0.2">
      <c r="I73" s="10" t="s">
        <v>10</v>
      </c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</row>
    <row r="74" spans="1:51" ht="20.100000000000001" customHeight="1" x14ac:dyDescent="0.2">
      <c r="G74" s="12"/>
      <c r="J74" s="12" t="s">
        <v>50</v>
      </c>
      <c r="L74" s="21">
        <v>0</v>
      </c>
      <c r="M74" s="21"/>
      <c r="N74" s="21"/>
      <c r="O74" s="21"/>
      <c r="P74" s="21">
        <v>147</v>
      </c>
      <c r="Q74" s="21"/>
      <c r="R74" s="21"/>
      <c r="S74" s="21"/>
      <c r="T74" s="21">
        <v>52</v>
      </c>
      <c r="U74" s="21">
        <v>32</v>
      </c>
      <c r="V74" s="21">
        <v>48</v>
      </c>
      <c r="W74" s="21">
        <v>4</v>
      </c>
      <c r="X74" s="21"/>
      <c r="Y74" s="21">
        <v>136</v>
      </c>
      <c r="Z74" s="21"/>
      <c r="AA74" s="21"/>
      <c r="AB74" s="21"/>
      <c r="AC74" s="21">
        <v>11</v>
      </c>
      <c r="AD74" s="21"/>
      <c r="AE74" s="21">
        <v>1</v>
      </c>
      <c r="AF74" s="21"/>
      <c r="AG74" s="21"/>
      <c r="AH74" s="21"/>
      <c r="AI74" s="21">
        <v>129</v>
      </c>
      <c r="AJ74" s="21"/>
      <c r="AK74" s="21"/>
      <c r="AL74" s="21"/>
      <c r="AM74" s="21">
        <v>21</v>
      </c>
      <c r="AN74" s="21">
        <v>22</v>
      </c>
      <c r="AO74" s="21">
        <v>68</v>
      </c>
      <c r="AP74" s="21">
        <v>1</v>
      </c>
      <c r="AQ74" s="21"/>
      <c r="AR74" s="21">
        <v>112</v>
      </c>
      <c r="AS74" s="21"/>
      <c r="AT74" s="21"/>
      <c r="AU74" s="21"/>
      <c r="AV74" s="21">
        <v>18</v>
      </c>
    </row>
    <row r="75" spans="1:51" ht="20.100000000000001" customHeight="1" x14ac:dyDescent="0.2">
      <c r="G75" s="12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</row>
    <row r="76" spans="1:51" s="22" customFormat="1" ht="20.100000000000001" customHeight="1" x14ac:dyDescent="0.2">
      <c r="A76" s="15"/>
      <c r="B76" s="15"/>
      <c r="C76" s="15"/>
      <c r="D76" s="15"/>
      <c r="E76" s="15"/>
      <c r="F76" s="9"/>
      <c r="G76" s="10"/>
      <c r="H76" s="11"/>
      <c r="I76" s="40" t="s">
        <v>21</v>
      </c>
      <c r="J76" s="41"/>
      <c r="K76" s="13"/>
      <c r="L76" s="42">
        <v>0</v>
      </c>
      <c r="M76" s="52"/>
      <c r="N76" s="52"/>
      <c r="O76" s="52"/>
      <c r="P76" s="42">
        <v>147</v>
      </c>
      <c r="Q76" s="52"/>
      <c r="R76" s="52"/>
      <c r="S76" s="52"/>
      <c r="T76" s="42">
        <v>52</v>
      </c>
      <c r="U76" s="42">
        <v>32</v>
      </c>
      <c r="V76" s="42">
        <v>48</v>
      </c>
      <c r="W76" s="42">
        <v>4</v>
      </c>
      <c r="X76" s="52"/>
      <c r="Y76" s="42">
        <v>136</v>
      </c>
      <c r="Z76" s="52"/>
      <c r="AA76" s="52"/>
      <c r="AB76" s="52"/>
      <c r="AC76" s="42">
        <v>11</v>
      </c>
      <c r="AD76" s="52"/>
      <c r="AE76" s="42">
        <v>1</v>
      </c>
      <c r="AF76" s="52"/>
      <c r="AG76" s="52"/>
      <c r="AH76" s="52"/>
      <c r="AI76" s="42">
        <v>129</v>
      </c>
      <c r="AJ76" s="52"/>
      <c r="AK76" s="52"/>
      <c r="AL76" s="52"/>
      <c r="AM76" s="42">
        <v>21</v>
      </c>
      <c r="AN76" s="42">
        <v>22</v>
      </c>
      <c r="AO76" s="42">
        <v>68</v>
      </c>
      <c r="AP76" s="42">
        <v>1</v>
      </c>
      <c r="AQ76" s="52"/>
      <c r="AR76" s="42">
        <v>112</v>
      </c>
      <c r="AS76" s="52"/>
      <c r="AT76" s="52"/>
      <c r="AU76" s="52"/>
      <c r="AV76" s="42">
        <v>18</v>
      </c>
      <c r="AX76" s="14"/>
      <c r="AY76" s="14"/>
    </row>
    <row r="77" spans="1:51" s="22" customFormat="1" ht="20.100000000000001" customHeight="1" x14ac:dyDescent="0.2">
      <c r="A77" s="15"/>
      <c r="B77" s="15"/>
      <c r="C77" s="15"/>
      <c r="D77" s="15"/>
      <c r="E77" s="15"/>
      <c r="F77" s="9"/>
      <c r="G77" s="10"/>
      <c r="H77" s="11"/>
      <c r="I77" s="10"/>
      <c r="J77" s="10"/>
      <c r="K77" s="13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X77" s="14"/>
      <c r="AY77" s="14"/>
    </row>
    <row r="78" spans="1:51" s="22" customFormat="1" ht="20.100000000000001" customHeight="1" x14ac:dyDescent="0.25">
      <c r="A78" s="15"/>
      <c r="B78" s="15"/>
      <c r="C78" s="15"/>
      <c r="D78" s="15"/>
      <c r="E78" s="15"/>
      <c r="F78" s="9"/>
      <c r="G78" s="10"/>
      <c r="H78" s="43" t="s">
        <v>51</v>
      </c>
      <c r="I78" s="44"/>
      <c r="J78" s="44"/>
      <c r="K78" s="13"/>
      <c r="L78" s="45">
        <v>0</v>
      </c>
      <c r="M78" s="52"/>
      <c r="N78" s="52"/>
      <c r="O78" s="52"/>
      <c r="P78" s="45">
        <v>147</v>
      </c>
      <c r="Q78" s="52"/>
      <c r="R78" s="52"/>
      <c r="S78" s="52"/>
      <c r="T78" s="45">
        <v>52</v>
      </c>
      <c r="U78" s="45">
        <v>32</v>
      </c>
      <c r="V78" s="45">
        <v>48</v>
      </c>
      <c r="W78" s="45">
        <v>4</v>
      </c>
      <c r="X78" s="52"/>
      <c r="Y78" s="45">
        <v>136</v>
      </c>
      <c r="Z78" s="52"/>
      <c r="AA78" s="52"/>
      <c r="AB78" s="52"/>
      <c r="AC78" s="45">
        <v>11</v>
      </c>
      <c r="AD78" s="52"/>
      <c r="AE78" s="45">
        <v>1</v>
      </c>
      <c r="AF78" s="52"/>
      <c r="AG78" s="52"/>
      <c r="AH78" s="52"/>
      <c r="AI78" s="45">
        <v>129</v>
      </c>
      <c r="AJ78" s="52"/>
      <c r="AK78" s="52"/>
      <c r="AL78" s="52"/>
      <c r="AM78" s="45">
        <v>21</v>
      </c>
      <c r="AN78" s="45">
        <v>22</v>
      </c>
      <c r="AO78" s="45">
        <v>68</v>
      </c>
      <c r="AP78" s="45">
        <v>1</v>
      </c>
      <c r="AQ78" s="52"/>
      <c r="AR78" s="45">
        <v>112</v>
      </c>
      <c r="AS78" s="52"/>
      <c r="AT78" s="52"/>
      <c r="AU78" s="52"/>
      <c r="AV78" s="45">
        <v>18</v>
      </c>
      <c r="AX78" s="14"/>
      <c r="AY78" s="14"/>
    </row>
    <row r="79" spans="1:51" ht="20.100000000000001" customHeight="1" x14ac:dyDescent="0.2"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</row>
    <row r="80" spans="1:51" ht="20.100000000000001" customHeight="1" x14ac:dyDescent="0.2">
      <c r="G80" s="12"/>
      <c r="H80" s="11" t="s">
        <v>56</v>
      </c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</row>
    <row r="81" spans="1:51" ht="20.100000000000001" customHeight="1" x14ac:dyDescent="0.2">
      <c r="I81" s="10" t="s">
        <v>4</v>
      </c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</row>
    <row r="82" spans="1:51" ht="20.100000000000001" customHeight="1" x14ac:dyDescent="0.2">
      <c r="A82" s="25"/>
      <c r="B82" s="25"/>
      <c r="C82" s="25"/>
      <c r="D82" s="25"/>
      <c r="E82" s="25"/>
      <c r="F82" s="25"/>
      <c r="G82" s="37"/>
      <c r="J82" s="12" t="s">
        <v>52</v>
      </c>
      <c r="L82" s="21">
        <v>1</v>
      </c>
      <c r="M82" s="21"/>
      <c r="N82" s="21"/>
      <c r="O82" s="21"/>
      <c r="P82" s="21">
        <v>105</v>
      </c>
      <c r="Q82" s="21"/>
      <c r="R82" s="21"/>
      <c r="S82" s="21"/>
      <c r="T82" s="21">
        <v>27</v>
      </c>
      <c r="U82" s="21">
        <v>27</v>
      </c>
      <c r="V82" s="21">
        <v>47</v>
      </c>
      <c r="W82" s="21">
        <v>5</v>
      </c>
      <c r="X82" s="21"/>
      <c r="Y82" s="21">
        <v>106</v>
      </c>
      <c r="Z82" s="21"/>
      <c r="AA82" s="21"/>
      <c r="AB82" s="21"/>
      <c r="AC82" s="21">
        <v>0</v>
      </c>
      <c r="AD82" s="21"/>
      <c r="AE82" s="21">
        <v>0</v>
      </c>
      <c r="AF82" s="21"/>
      <c r="AG82" s="21"/>
      <c r="AH82" s="21"/>
      <c r="AI82" s="21">
        <v>142</v>
      </c>
      <c r="AJ82" s="21"/>
      <c r="AK82" s="21"/>
      <c r="AL82" s="21"/>
      <c r="AM82" s="21">
        <v>20</v>
      </c>
      <c r="AN82" s="21">
        <v>27</v>
      </c>
      <c r="AO82" s="21">
        <v>86</v>
      </c>
      <c r="AP82" s="21">
        <v>5</v>
      </c>
      <c r="AQ82" s="21"/>
      <c r="AR82" s="21">
        <v>138</v>
      </c>
      <c r="AS82" s="21"/>
      <c r="AT82" s="21"/>
      <c r="AU82" s="21"/>
      <c r="AV82" s="21">
        <v>4</v>
      </c>
    </row>
    <row r="83" spans="1:51" ht="20.100000000000001" customHeight="1" x14ac:dyDescent="0.2">
      <c r="A83" s="25"/>
      <c r="B83" s="25"/>
      <c r="C83" s="25"/>
      <c r="D83" s="25"/>
      <c r="E83" s="25"/>
      <c r="F83" s="25"/>
      <c r="G83" s="37"/>
      <c r="J83" s="38" t="s">
        <v>53</v>
      </c>
      <c r="L83" s="39">
        <v>0</v>
      </c>
      <c r="M83" s="51"/>
      <c r="N83" s="51"/>
      <c r="O83" s="51"/>
      <c r="P83" s="39">
        <v>78</v>
      </c>
      <c r="Q83" s="51"/>
      <c r="R83" s="51"/>
      <c r="S83" s="51"/>
      <c r="T83" s="39">
        <v>22</v>
      </c>
      <c r="U83" s="39">
        <v>27</v>
      </c>
      <c r="V83" s="39">
        <v>20</v>
      </c>
      <c r="W83" s="39">
        <v>1</v>
      </c>
      <c r="X83" s="51"/>
      <c r="Y83" s="39">
        <v>70</v>
      </c>
      <c r="Z83" s="51"/>
      <c r="AA83" s="51"/>
      <c r="AB83" s="51"/>
      <c r="AC83" s="39">
        <v>8</v>
      </c>
      <c r="AD83" s="51"/>
      <c r="AE83" s="39">
        <v>3</v>
      </c>
      <c r="AF83" s="51"/>
      <c r="AG83" s="51"/>
      <c r="AH83" s="51"/>
      <c r="AI83" s="39">
        <v>311</v>
      </c>
      <c r="AJ83" s="51"/>
      <c r="AK83" s="51"/>
      <c r="AL83" s="51"/>
      <c r="AM83" s="39">
        <v>88</v>
      </c>
      <c r="AN83" s="39">
        <v>27</v>
      </c>
      <c r="AO83" s="39">
        <v>171</v>
      </c>
      <c r="AP83" s="39">
        <v>1</v>
      </c>
      <c r="AQ83" s="51"/>
      <c r="AR83" s="39">
        <v>287</v>
      </c>
      <c r="AS83" s="51"/>
      <c r="AT83" s="51"/>
      <c r="AU83" s="51"/>
      <c r="AV83" s="39">
        <v>27</v>
      </c>
    </row>
    <row r="84" spans="1:51" ht="20.100000000000001" customHeight="1" x14ac:dyDescent="0.2">
      <c r="A84" s="25"/>
      <c r="B84" s="25"/>
      <c r="C84" s="25"/>
      <c r="D84" s="25"/>
      <c r="E84" s="25"/>
      <c r="F84" s="25"/>
      <c r="G84" s="37"/>
      <c r="J84" s="12" t="s">
        <v>54</v>
      </c>
      <c r="L84" s="21">
        <v>18</v>
      </c>
      <c r="M84" s="21"/>
      <c r="N84" s="21"/>
      <c r="O84" s="21"/>
      <c r="P84" s="21">
        <v>138</v>
      </c>
      <c r="Q84" s="21"/>
      <c r="R84" s="21"/>
      <c r="S84" s="21"/>
      <c r="T84" s="21">
        <v>58</v>
      </c>
      <c r="U84" s="21">
        <v>40</v>
      </c>
      <c r="V84" s="21">
        <v>32</v>
      </c>
      <c r="W84" s="21">
        <v>0</v>
      </c>
      <c r="X84" s="21"/>
      <c r="Y84" s="21">
        <v>130</v>
      </c>
      <c r="Z84" s="21"/>
      <c r="AA84" s="21"/>
      <c r="AB84" s="21"/>
      <c r="AC84" s="21">
        <v>26</v>
      </c>
      <c r="AD84" s="21"/>
      <c r="AE84" s="21">
        <v>2</v>
      </c>
      <c r="AF84" s="21"/>
      <c r="AG84" s="21"/>
      <c r="AH84" s="21"/>
      <c r="AI84" s="21">
        <v>232</v>
      </c>
      <c r="AJ84" s="21"/>
      <c r="AK84" s="21"/>
      <c r="AL84" s="21"/>
      <c r="AM84" s="21">
        <v>97</v>
      </c>
      <c r="AN84" s="21">
        <v>55</v>
      </c>
      <c r="AO84" s="21">
        <v>74</v>
      </c>
      <c r="AP84" s="21">
        <v>1</v>
      </c>
      <c r="AQ84" s="21"/>
      <c r="AR84" s="21">
        <v>227</v>
      </c>
      <c r="AS84" s="21"/>
      <c r="AT84" s="21"/>
      <c r="AU84" s="21"/>
      <c r="AV84" s="21">
        <v>7</v>
      </c>
    </row>
    <row r="85" spans="1:51" ht="20.100000000000001" customHeight="1" x14ac:dyDescent="0.2">
      <c r="A85" s="25"/>
      <c r="B85" s="25"/>
      <c r="C85" s="25"/>
      <c r="D85" s="25"/>
      <c r="E85" s="25"/>
      <c r="F85" s="25"/>
      <c r="G85" s="37"/>
      <c r="J85" s="38" t="s">
        <v>69</v>
      </c>
      <c r="L85" s="39">
        <v>5</v>
      </c>
      <c r="M85" s="51"/>
      <c r="N85" s="51"/>
      <c r="O85" s="51"/>
      <c r="P85" s="39">
        <v>153</v>
      </c>
      <c r="Q85" s="51"/>
      <c r="R85" s="51"/>
      <c r="S85" s="51"/>
      <c r="T85" s="39">
        <v>61</v>
      </c>
      <c r="U85" s="39">
        <v>62</v>
      </c>
      <c r="V85" s="39">
        <v>27</v>
      </c>
      <c r="W85" s="39">
        <v>3</v>
      </c>
      <c r="X85" s="51"/>
      <c r="Y85" s="39">
        <v>153</v>
      </c>
      <c r="Z85" s="51"/>
      <c r="AA85" s="51"/>
      <c r="AB85" s="51"/>
      <c r="AC85" s="39">
        <v>5</v>
      </c>
      <c r="AD85" s="51"/>
      <c r="AE85" s="39">
        <v>6</v>
      </c>
      <c r="AF85" s="51"/>
      <c r="AG85" s="51"/>
      <c r="AH85" s="51"/>
      <c r="AI85" s="39">
        <v>191</v>
      </c>
      <c r="AJ85" s="51"/>
      <c r="AK85" s="51"/>
      <c r="AL85" s="51"/>
      <c r="AM85" s="39">
        <v>80</v>
      </c>
      <c r="AN85" s="39">
        <v>36</v>
      </c>
      <c r="AO85" s="39">
        <v>76</v>
      </c>
      <c r="AP85" s="39">
        <v>1</v>
      </c>
      <c r="AQ85" s="51"/>
      <c r="AR85" s="39">
        <v>193</v>
      </c>
      <c r="AS85" s="51"/>
      <c r="AT85" s="51"/>
      <c r="AU85" s="51"/>
      <c r="AV85" s="39">
        <v>4</v>
      </c>
    </row>
    <row r="86" spans="1:51" ht="20.100000000000001" customHeight="1" x14ac:dyDescent="0.2">
      <c r="A86" s="25"/>
      <c r="B86" s="25"/>
      <c r="C86" s="25"/>
      <c r="D86" s="25"/>
      <c r="E86" s="25"/>
      <c r="F86" s="25"/>
      <c r="G86" s="37"/>
      <c r="J86" s="12" t="s">
        <v>78</v>
      </c>
      <c r="L86" s="21">
        <v>0</v>
      </c>
      <c r="M86" s="21"/>
      <c r="N86" s="21"/>
      <c r="O86" s="21"/>
      <c r="P86" s="21">
        <v>7</v>
      </c>
      <c r="Q86" s="21"/>
      <c r="R86" s="21"/>
      <c r="S86" s="21"/>
      <c r="T86" s="21">
        <v>5</v>
      </c>
      <c r="U86" s="21">
        <v>0</v>
      </c>
      <c r="V86" s="21">
        <v>2</v>
      </c>
      <c r="W86" s="21">
        <v>0</v>
      </c>
      <c r="X86" s="21"/>
      <c r="Y86" s="21">
        <v>7</v>
      </c>
      <c r="Z86" s="21"/>
      <c r="AA86" s="21"/>
      <c r="AB86" s="21"/>
      <c r="AC86" s="21">
        <v>0</v>
      </c>
      <c r="AD86" s="21"/>
      <c r="AE86" s="21">
        <v>12</v>
      </c>
      <c r="AF86" s="21"/>
      <c r="AG86" s="21"/>
      <c r="AH86" s="21"/>
      <c r="AI86" s="21">
        <v>445</v>
      </c>
      <c r="AJ86" s="21"/>
      <c r="AK86" s="21"/>
      <c r="AL86" s="21"/>
      <c r="AM86" s="21">
        <v>128</v>
      </c>
      <c r="AN86" s="21">
        <v>90</v>
      </c>
      <c r="AO86" s="21">
        <v>177</v>
      </c>
      <c r="AP86" s="21">
        <v>0</v>
      </c>
      <c r="AQ86" s="21"/>
      <c r="AR86" s="21">
        <v>395</v>
      </c>
      <c r="AS86" s="21"/>
      <c r="AT86" s="21"/>
      <c r="AU86" s="21"/>
      <c r="AV86" s="21">
        <v>62</v>
      </c>
    </row>
    <row r="87" spans="1:51" ht="20.100000000000001" customHeight="1" x14ac:dyDescent="0.2">
      <c r="A87" s="25"/>
      <c r="B87" s="25"/>
      <c r="C87" s="25"/>
      <c r="D87" s="25"/>
      <c r="E87" s="25"/>
      <c r="F87" s="25"/>
      <c r="G87" s="37"/>
      <c r="J87" s="19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</row>
    <row r="88" spans="1:51" ht="20.100000000000001" customHeight="1" x14ac:dyDescent="0.2">
      <c r="I88" s="40" t="s">
        <v>23</v>
      </c>
      <c r="J88" s="41"/>
      <c r="L88" s="42">
        <v>24</v>
      </c>
      <c r="M88" s="52"/>
      <c r="N88" s="52"/>
      <c r="O88" s="52"/>
      <c r="P88" s="42">
        <v>481</v>
      </c>
      <c r="Q88" s="52"/>
      <c r="R88" s="52"/>
      <c r="S88" s="52"/>
      <c r="T88" s="42">
        <v>173</v>
      </c>
      <c r="U88" s="42">
        <v>156</v>
      </c>
      <c r="V88" s="42">
        <v>128</v>
      </c>
      <c r="W88" s="42">
        <v>9</v>
      </c>
      <c r="X88" s="52"/>
      <c r="Y88" s="42">
        <v>466</v>
      </c>
      <c r="Z88" s="52"/>
      <c r="AA88" s="52"/>
      <c r="AB88" s="52"/>
      <c r="AC88" s="42">
        <v>39</v>
      </c>
      <c r="AD88" s="52"/>
      <c r="AE88" s="42">
        <v>23</v>
      </c>
      <c r="AF88" s="52"/>
      <c r="AG88" s="52"/>
      <c r="AH88" s="52"/>
      <c r="AI88" s="42">
        <v>1321</v>
      </c>
      <c r="AJ88" s="52"/>
      <c r="AK88" s="52"/>
      <c r="AL88" s="52"/>
      <c r="AM88" s="42">
        <v>413</v>
      </c>
      <c r="AN88" s="42">
        <v>235</v>
      </c>
      <c r="AO88" s="42">
        <v>584</v>
      </c>
      <c r="AP88" s="42">
        <v>8</v>
      </c>
      <c r="AQ88" s="52"/>
      <c r="AR88" s="42">
        <v>1240</v>
      </c>
      <c r="AS88" s="52"/>
      <c r="AT88" s="52"/>
      <c r="AU88" s="52"/>
      <c r="AV88" s="42">
        <v>104</v>
      </c>
    </row>
    <row r="89" spans="1:51" s="22" customFormat="1" ht="20.100000000000001" customHeight="1" x14ac:dyDescent="0.2">
      <c r="A89" s="15"/>
      <c r="B89" s="15"/>
      <c r="C89" s="15"/>
      <c r="D89" s="15"/>
      <c r="E89" s="15"/>
      <c r="F89" s="9"/>
      <c r="G89" s="10"/>
      <c r="H89" s="11"/>
      <c r="I89" s="10"/>
      <c r="J89" s="10"/>
      <c r="K89" s="13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X89" s="14"/>
      <c r="AY89" s="14"/>
    </row>
    <row r="90" spans="1:51" s="22" customFormat="1" ht="20.100000000000001" customHeight="1" x14ac:dyDescent="0.25">
      <c r="A90" s="15"/>
      <c r="B90" s="15"/>
      <c r="C90" s="15"/>
      <c r="D90" s="15"/>
      <c r="E90" s="15"/>
      <c r="F90" s="9"/>
      <c r="G90" s="10"/>
      <c r="H90" s="43" t="s">
        <v>55</v>
      </c>
      <c r="I90" s="44"/>
      <c r="J90" s="44"/>
      <c r="K90" s="13"/>
      <c r="L90" s="45">
        <v>24</v>
      </c>
      <c r="M90" s="52"/>
      <c r="N90" s="52"/>
      <c r="O90" s="52"/>
      <c r="P90" s="45">
        <v>481</v>
      </c>
      <c r="Q90" s="52"/>
      <c r="R90" s="52"/>
      <c r="S90" s="52"/>
      <c r="T90" s="45">
        <v>173</v>
      </c>
      <c r="U90" s="45">
        <v>156</v>
      </c>
      <c r="V90" s="45">
        <v>128</v>
      </c>
      <c r="W90" s="45">
        <v>9</v>
      </c>
      <c r="X90" s="52"/>
      <c r="Y90" s="45">
        <v>466</v>
      </c>
      <c r="Z90" s="52"/>
      <c r="AA90" s="52"/>
      <c r="AB90" s="52"/>
      <c r="AC90" s="45">
        <v>39</v>
      </c>
      <c r="AD90" s="52"/>
      <c r="AE90" s="45">
        <v>23</v>
      </c>
      <c r="AF90" s="52"/>
      <c r="AG90" s="52"/>
      <c r="AH90" s="52"/>
      <c r="AI90" s="45">
        <v>1321</v>
      </c>
      <c r="AJ90" s="52"/>
      <c r="AK90" s="52"/>
      <c r="AL90" s="52"/>
      <c r="AM90" s="45">
        <v>413</v>
      </c>
      <c r="AN90" s="45">
        <v>235</v>
      </c>
      <c r="AO90" s="45">
        <v>584</v>
      </c>
      <c r="AP90" s="45">
        <v>8</v>
      </c>
      <c r="AQ90" s="52"/>
      <c r="AR90" s="45">
        <v>1240</v>
      </c>
      <c r="AS90" s="52"/>
      <c r="AT90" s="52"/>
      <c r="AU90" s="52"/>
      <c r="AV90" s="45">
        <v>104</v>
      </c>
      <c r="AX90" s="14"/>
      <c r="AY90" s="14"/>
    </row>
    <row r="91" spans="1:51" ht="20.100000000000001" customHeight="1" x14ac:dyDescent="0.2"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</row>
    <row r="92" spans="1:51" ht="20.100000000000001" customHeight="1" x14ac:dyDescent="0.2">
      <c r="G92" s="12"/>
      <c r="H92" s="11" t="s">
        <v>61</v>
      </c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</row>
    <row r="93" spans="1:51" ht="20.100000000000001" customHeight="1" x14ac:dyDescent="0.2">
      <c r="I93" s="10" t="s">
        <v>5</v>
      </c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</row>
    <row r="94" spans="1:51" ht="20.100000000000001" customHeight="1" x14ac:dyDescent="0.2">
      <c r="G94" s="12"/>
      <c r="J94" s="12" t="s">
        <v>57</v>
      </c>
      <c r="L94" s="21">
        <v>0</v>
      </c>
      <c r="M94" s="21"/>
      <c r="N94" s="21"/>
      <c r="O94" s="21"/>
      <c r="P94" s="21">
        <v>60</v>
      </c>
      <c r="Q94" s="21"/>
      <c r="R94" s="21"/>
      <c r="S94" s="21"/>
      <c r="T94" s="21">
        <v>24</v>
      </c>
      <c r="U94" s="21">
        <v>17</v>
      </c>
      <c r="V94" s="21">
        <v>4</v>
      </c>
      <c r="W94" s="21">
        <v>1</v>
      </c>
      <c r="X94" s="21"/>
      <c r="Y94" s="21">
        <v>46</v>
      </c>
      <c r="Z94" s="21"/>
      <c r="AA94" s="21"/>
      <c r="AB94" s="21"/>
      <c r="AC94" s="21">
        <v>14</v>
      </c>
      <c r="AD94" s="21"/>
      <c r="AE94" s="21">
        <v>75</v>
      </c>
      <c r="AF94" s="21"/>
      <c r="AG94" s="21"/>
      <c r="AH94" s="21"/>
      <c r="AI94" s="21">
        <v>410</v>
      </c>
      <c r="AJ94" s="21"/>
      <c r="AK94" s="21"/>
      <c r="AL94" s="21"/>
      <c r="AM94" s="21">
        <v>102</v>
      </c>
      <c r="AN94" s="21">
        <v>137</v>
      </c>
      <c r="AO94" s="21">
        <v>209</v>
      </c>
      <c r="AP94" s="21">
        <v>18</v>
      </c>
      <c r="AQ94" s="21"/>
      <c r="AR94" s="21">
        <v>466</v>
      </c>
      <c r="AS94" s="21"/>
      <c r="AT94" s="21"/>
      <c r="AU94" s="21"/>
      <c r="AV94" s="21">
        <v>19</v>
      </c>
    </row>
    <row r="95" spans="1:51" ht="20.100000000000001" customHeight="1" x14ac:dyDescent="0.2">
      <c r="G95" s="12"/>
      <c r="J95" s="38" t="s">
        <v>58</v>
      </c>
      <c r="L95" s="39">
        <v>44</v>
      </c>
      <c r="M95" s="51"/>
      <c r="N95" s="51"/>
      <c r="O95" s="51"/>
      <c r="P95" s="39">
        <v>176</v>
      </c>
      <c r="Q95" s="51"/>
      <c r="R95" s="51"/>
      <c r="S95" s="51"/>
      <c r="T95" s="39">
        <v>80</v>
      </c>
      <c r="U95" s="39">
        <v>54</v>
      </c>
      <c r="V95" s="39">
        <v>57</v>
      </c>
      <c r="W95" s="39">
        <v>1</v>
      </c>
      <c r="X95" s="51"/>
      <c r="Y95" s="39">
        <v>192</v>
      </c>
      <c r="Z95" s="51"/>
      <c r="AA95" s="51"/>
      <c r="AB95" s="51"/>
      <c r="AC95" s="39">
        <v>28</v>
      </c>
      <c r="AD95" s="51"/>
      <c r="AE95" s="39">
        <v>18</v>
      </c>
      <c r="AF95" s="51"/>
      <c r="AG95" s="51"/>
      <c r="AH95" s="51"/>
      <c r="AI95" s="39">
        <v>195</v>
      </c>
      <c r="AJ95" s="51"/>
      <c r="AK95" s="51"/>
      <c r="AL95" s="51"/>
      <c r="AM95" s="39">
        <v>50</v>
      </c>
      <c r="AN95" s="39">
        <v>40</v>
      </c>
      <c r="AO95" s="39">
        <v>83</v>
      </c>
      <c r="AP95" s="39">
        <v>2</v>
      </c>
      <c r="AQ95" s="51"/>
      <c r="AR95" s="39">
        <v>175</v>
      </c>
      <c r="AS95" s="51"/>
      <c r="AT95" s="51"/>
      <c r="AU95" s="51"/>
      <c r="AV95" s="39">
        <v>38</v>
      </c>
    </row>
    <row r="96" spans="1:51" ht="20.100000000000001" customHeight="1" x14ac:dyDescent="0.2">
      <c r="G96" s="12"/>
      <c r="J96" s="12" t="s">
        <v>59</v>
      </c>
      <c r="L96" s="21">
        <v>32</v>
      </c>
      <c r="M96" s="21"/>
      <c r="N96" s="21"/>
      <c r="O96" s="21"/>
      <c r="P96" s="21">
        <v>161</v>
      </c>
      <c r="Q96" s="21"/>
      <c r="R96" s="21"/>
      <c r="S96" s="21"/>
      <c r="T96" s="21">
        <v>51</v>
      </c>
      <c r="U96" s="21">
        <v>36</v>
      </c>
      <c r="V96" s="21">
        <v>78</v>
      </c>
      <c r="W96" s="21">
        <v>4</v>
      </c>
      <c r="X96" s="21"/>
      <c r="Y96" s="21">
        <v>169</v>
      </c>
      <c r="Z96" s="21"/>
      <c r="AA96" s="21"/>
      <c r="AB96" s="21"/>
      <c r="AC96" s="21">
        <v>24</v>
      </c>
      <c r="AD96" s="21"/>
      <c r="AE96" s="21">
        <v>14</v>
      </c>
      <c r="AF96" s="21"/>
      <c r="AG96" s="21"/>
      <c r="AH96" s="21"/>
      <c r="AI96" s="21">
        <v>151</v>
      </c>
      <c r="AJ96" s="21"/>
      <c r="AK96" s="21"/>
      <c r="AL96" s="21"/>
      <c r="AM96" s="21">
        <v>50</v>
      </c>
      <c r="AN96" s="21">
        <v>21</v>
      </c>
      <c r="AO96" s="21">
        <v>72</v>
      </c>
      <c r="AP96" s="21">
        <v>2</v>
      </c>
      <c r="AQ96" s="21"/>
      <c r="AR96" s="21">
        <v>145</v>
      </c>
      <c r="AS96" s="21"/>
      <c r="AT96" s="21"/>
      <c r="AU96" s="21"/>
      <c r="AV96" s="21">
        <v>20</v>
      </c>
    </row>
    <row r="97" spans="1:51" ht="20.100000000000001" customHeight="1" x14ac:dyDescent="0.2">
      <c r="G97" s="12"/>
      <c r="J97" s="38" t="s">
        <v>60</v>
      </c>
      <c r="L97" s="39">
        <v>21</v>
      </c>
      <c r="M97" s="51"/>
      <c r="N97" s="51"/>
      <c r="O97" s="51"/>
      <c r="P97" s="39">
        <v>71</v>
      </c>
      <c r="Q97" s="51"/>
      <c r="R97" s="51"/>
      <c r="S97" s="51"/>
      <c r="T97" s="39">
        <v>26</v>
      </c>
      <c r="U97" s="39">
        <v>34</v>
      </c>
      <c r="V97" s="39">
        <v>24</v>
      </c>
      <c r="W97" s="39">
        <v>0</v>
      </c>
      <c r="X97" s="51"/>
      <c r="Y97" s="39">
        <v>84</v>
      </c>
      <c r="Z97" s="51"/>
      <c r="AA97" s="51"/>
      <c r="AB97" s="51"/>
      <c r="AC97" s="39">
        <v>8</v>
      </c>
      <c r="AD97" s="51"/>
      <c r="AE97" s="39">
        <v>27</v>
      </c>
      <c r="AF97" s="51"/>
      <c r="AG97" s="51"/>
      <c r="AH97" s="51"/>
      <c r="AI97" s="39">
        <v>314</v>
      </c>
      <c r="AJ97" s="51"/>
      <c r="AK97" s="51"/>
      <c r="AL97" s="51"/>
      <c r="AM97" s="39">
        <v>121</v>
      </c>
      <c r="AN97" s="39">
        <v>40</v>
      </c>
      <c r="AO97" s="39">
        <v>139</v>
      </c>
      <c r="AP97" s="39">
        <v>0</v>
      </c>
      <c r="AQ97" s="51"/>
      <c r="AR97" s="39">
        <v>300</v>
      </c>
      <c r="AS97" s="51"/>
      <c r="AT97" s="51"/>
      <c r="AU97" s="51"/>
      <c r="AV97" s="39">
        <v>41</v>
      </c>
    </row>
    <row r="98" spans="1:51" ht="20.100000000000001" customHeight="1" x14ac:dyDescent="0.2">
      <c r="G98" s="12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</row>
    <row r="99" spans="1:51" s="22" customFormat="1" ht="20.100000000000001" customHeight="1" x14ac:dyDescent="0.2">
      <c r="A99" s="15"/>
      <c r="B99" s="15"/>
      <c r="C99" s="15"/>
      <c r="D99" s="15"/>
      <c r="E99" s="15"/>
      <c r="F99" s="9"/>
      <c r="G99" s="10"/>
      <c r="H99" s="11"/>
      <c r="I99" s="40" t="s">
        <v>24</v>
      </c>
      <c r="J99" s="41"/>
      <c r="K99" s="13"/>
      <c r="L99" s="42">
        <v>97</v>
      </c>
      <c r="M99" s="52"/>
      <c r="N99" s="52"/>
      <c r="O99" s="52"/>
      <c r="P99" s="42">
        <v>468</v>
      </c>
      <c r="Q99" s="52"/>
      <c r="R99" s="52"/>
      <c r="S99" s="52"/>
      <c r="T99" s="42">
        <v>181</v>
      </c>
      <c r="U99" s="42">
        <v>141</v>
      </c>
      <c r="V99" s="42">
        <v>163</v>
      </c>
      <c r="W99" s="42">
        <v>6</v>
      </c>
      <c r="X99" s="52"/>
      <c r="Y99" s="42">
        <v>491</v>
      </c>
      <c r="Z99" s="52"/>
      <c r="AA99" s="52"/>
      <c r="AB99" s="52"/>
      <c r="AC99" s="42">
        <v>74</v>
      </c>
      <c r="AD99" s="52"/>
      <c r="AE99" s="42">
        <v>134</v>
      </c>
      <c r="AF99" s="52"/>
      <c r="AG99" s="52"/>
      <c r="AH99" s="52"/>
      <c r="AI99" s="42">
        <v>1070</v>
      </c>
      <c r="AJ99" s="52"/>
      <c r="AK99" s="52"/>
      <c r="AL99" s="52"/>
      <c r="AM99" s="42">
        <v>323</v>
      </c>
      <c r="AN99" s="42">
        <v>238</v>
      </c>
      <c r="AO99" s="42">
        <v>503</v>
      </c>
      <c r="AP99" s="42">
        <v>22</v>
      </c>
      <c r="AQ99" s="52"/>
      <c r="AR99" s="42">
        <v>1086</v>
      </c>
      <c r="AS99" s="52"/>
      <c r="AT99" s="52"/>
      <c r="AU99" s="52"/>
      <c r="AV99" s="42">
        <v>118</v>
      </c>
      <c r="AX99" s="14"/>
      <c r="AY99" s="14"/>
    </row>
    <row r="100" spans="1:51" s="22" customFormat="1" ht="20.100000000000001" customHeight="1" x14ac:dyDescent="0.2">
      <c r="A100" s="15"/>
      <c r="B100" s="15"/>
      <c r="C100" s="15"/>
      <c r="D100" s="15"/>
      <c r="E100" s="15"/>
      <c r="F100" s="9"/>
      <c r="G100" s="10"/>
      <c r="H100" s="11"/>
      <c r="I100" s="10"/>
      <c r="J100" s="10"/>
      <c r="K100" s="13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X100" s="14"/>
      <c r="AY100" s="14"/>
    </row>
    <row r="101" spans="1:51" s="22" customFormat="1" ht="20.100000000000001" customHeight="1" x14ac:dyDescent="0.25">
      <c r="A101" s="15"/>
      <c r="B101" s="15"/>
      <c r="C101" s="15"/>
      <c r="D101" s="15"/>
      <c r="E101" s="15"/>
      <c r="F101" s="9"/>
      <c r="G101" s="10"/>
      <c r="H101" s="43" t="s">
        <v>62</v>
      </c>
      <c r="I101" s="44"/>
      <c r="J101" s="44"/>
      <c r="K101" s="13"/>
      <c r="L101" s="45">
        <v>97</v>
      </c>
      <c r="M101" s="52"/>
      <c r="N101" s="52"/>
      <c r="O101" s="52"/>
      <c r="P101" s="45">
        <v>468</v>
      </c>
      <c r="Q101" s="52"/>
      <c r="R101" s="52"/>
      <c r="S101" s="52"/>
      <c r="T101" s="45">
        <v>181</v>
      </c>
      <c r="U101" s="45">
        <v>141</v>
      </c>
      <c r="V101" s="45">
        <v>163</v>
      </c>
      <c r="W101" s="45">
        <v>6</v>
      </c>
      <c r="X101" s="52"/>
      <c r="Y101" s="45">
        <v>491</v>
      </c>
      <c r="Z101" s="52"/>
      <c r="AA101" s="52"/>
      <c r="AB101" s="52"/>
      <c r="AC101" s="45">
        <v>74</v>
      </c>
      <c r="AD101" s="52"/>
      <c r="AE101" s="45">
        <v>134</v>
      </c>
      <c r="AF101" s="52"/>
      <c r="AG101" s="52"/>
      <c r="AH101" s="52"/>
      <c r="AI101" s="45">
        <v>1070</v>
      </c>
      <c r="AJ101" s="52"/>
      <c r="AK101" s="52"/>
      <c r="AL101" s="52"/>
      <c r="AM101" s="45">
        <v>323</v>
      </c>
      <c r="AN101" s="45">
        <v>238</v>
      </c>
      <c r="AO101" s="45">
        <v>503</v>
      </c>
      <c r="AP101" s="45">
        <v>22</v>
      </c>
      <c r="AQ101" s="52"/>
      <c r="AR101" s="45">
        <v>1086</v>
      </c>
      <c r="AS101" s="52"/>
      <c r="AT101" s="52"/>
      <c r="AU101" s="52"/>
      <c r="AV101" s="45">
        <v>118</v>
      </c>
      <c r="AX101" s="14"/>
      <c r="AY101" s="14"/>
    </row>
    <row r="102" spans="1:51" ht="20.100000000000001" customHeight="1" x14ac:dyDescent="0.2"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</row>
    <row r="103" spans="1:51" ht="20.100000000000001" customHeight="1" x14ac:dyDescent="0.2">
      <c r="G103" s="12"/>
      <c r="H103" s="11" t="s">
        <v>65</v>
      </c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</row>
    <row r="104" spans="1:51" ht="20.100000000000001" customHeight="1" x14ac:dyDescent="0.2">
      <c r="I104" s="10" t="s">
        <v>2</v>
      </c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</row>
    <row r="105" spans="1:51" ht="20.100000000000001" customHeight="1" x14ac:dyDescent="0.2">
      <c r="J105" s="12" t="s">
        <v>63</v>
      </c>
      <c r="L105" s="21">
        <v>8</v>
      </c>
      <c r="M105" s="21"/>
      <c r="N105" s="21"/>
      <c r="O105" s="21"/>
      <c r="P105" s="21">
        <v>55</v>
      </c>
      <c r="Q105" s="21"/>
      <c r="R105" s="21"/>
      <c r="S105" s="21"/>
      <c r="T105" s="21">
        <v>26</v>
      </c>
      <c r="U105" s="21">
        <v>10</v>
      </c>
      <c r="V105" s="21">
        <v>17</v>
      </c>
      <c r="W105" s="21">
        <v>0</v>
      </c>
      <c r="X105" s="21"/>
      <c r="Y105" s="21">
        <v>53</v>
      </c>
      <c r="Z105" s="21"/>
      <c r="AA105" s="21"/>
      <c r="AB105" s="21"/>
      <c r="AC105" s="21">
        <v>10</v>
      </c>
      <c r="AD105" s="21"/>
      <c r="AE105" s="21">
        <v>49</v>
      </c>
      <c r="AF105" s="21"/>
      <c r="AG105" s="21"/>
      <c r="AH105" s="21"/>
      <c r="AI105" s="21">
        <v>427</v>
      </c>
      <c r="AJ105" s="21"/>
      <c r="AK105" s="21"/>
      <c r="AL105" s="21"/>
      <c r="AM105" s="21">
        <v>249</v>
      </c>
      <c r="AN105" s="21">
        <v>63</v>
      </c>
      <c r="AO105" s="21">
        <v>94</v>
      </c>
      <c r="AP105" s="21">
        <v>2</v>
      </c>
      <c r="AQ105" s="21"/>
      <c r="AR105" s="21">
        <v>408</v>
      </c>
      <c r="AS105" s="21"/>
      <c r="AT105" s="21"/>
      <c r="AU105" s="21"/>
      <c r="AV105" s="21">
        <v>68</v>
      </c>
    </row>
    <row r="106" spans="1:51" ht="20.100000000000001" customHeight="1" x14ac:dyDescent="0.2">
      <c r="J106" s="38" t="s">
        <v>64</v>
      </c>
      <c r="L106" s="39">
        <v>0</v>
      </c>
      <c r="M106" s="51"/>
      <c r="N106" s="51"/>
      <c r="O106" s="51"/>
      <c r="P106" s="39">
        <v>0</v>
      </c>
      <c r="Q106" s="51"/>
      <c r="R106" s="51"/>
      <c r="S106" s="51"/>
      <c r="T106" s="39">
        <v>0</v>
      </c>
      <c r="U106" s="39">
        <v>0</v>
      </c>
      <c r="V106" s="39">
        <v>0</v>
      </c>
      <c r="W106" s="39">
        <v>0</v>
      </c>
      <c r="X106" s="51"/>
      <c r="Y106" s="39">
        <v>0</v>
      </c>
      <c r="Z106" s="51"/>
      <c r="AA106" s="51"/>
      <c r="AB106" s="51"/>
      <c r="AC106" s="39">
        <v>0</v>
      </c>
      <c r="AD106" s="51"/>
      <c r="AE106" s="39">
        <v>64</v>
      </c>
      <c r="AF106" s="51"/>
      <c r="AG106" s="51"/>
      <c r="AH106" s="51"/>
      <c r="AI106" s="39">
        <v>604</v>
      </c>
      <c r="AJ106" s="51"/>
      <c r="AK106" s="51"/>
      <c r="AL106" s="51"/>
      <c r="AM106" s="39">
        <v>119</v>
      </c>
      <c r="AN106" s="39">
        <v>248</v>
      </c>
      <c r="AO106" s="39">
        <v>241</v>
      </c>
      <c r="AP106" s="39">
        <v>0</v>
      </c>
      <c r="AQ106" s="51"/>
      <c r="AR106" s="39">
        <v>608</v>
      </c>
      <c r="AS106" s="51"/>
      <c r="AT106" s="51"/>
      <c r="AU106" s="51"/>
      <c r="AV106" s="39">
        <v>60</v>
      </c>
    </row>
    <row r="107" spans="1:51" ht="20.100000000000001" customHeight="1" x14ac:dyDescent="0.2">
      <c r="J107" s="12" t="s">
        <v>72</v>
      </c>
      <c r="L107" s="21">
        <v>0</v>
      </c>
      <c r="M107" s="21"/>
      <c r="N107" s="21"/>
      <c r="O107" s="21"/>
      <c r="P107" s="21">
        <v>42</v>
      </c>
      <c r="Q107" s="21"/>
      <c r="R107" s="21"/>
      <c r="S107" s="21"/>
      <c r="T107" s="21">
        <v>8</v>
      </c>
      <c r="U107" s="21">
        <v>24</v>
      </c>
      <c r="V107" s="21">
        <v>8</v>
      </c>
      <c r="W107" s="21">
        <v>0</v>
      </c>
      <c r="X107" s="21"/>
      <c r="Y107" s="21">
        <v>40</v>
      </c>
      <c r="Z107" s="21"/>
      <c r="AA107" s="21"/>
      <c r="AB107" s="21"/>
      <c r="AC107" s="21">
        <v>2</v>
      </c>
      <c r="AD107" s="21"/>
      <c r="AE107" s="21">
        <v>0</v>
      </c>
      <c r="AF107" s="21"/>
      <c r="AG107" s="21"/>
      <c r="AH107" s="21"/>
      <c r="AI107" s="21">
        <v>309</v>
      </c>
      <c r="AJ107" s="21"/>
      <c r="AK107" s="21"/>
      <c r="AL107" s="21"/>
      <c r="AM107" s="21">
        <v>114</v>
      </c>
      <c r="AN107" s="21">
        <v>51</v>
      </c>
      <c r="AO107" s="21">
        <v>116</v>
      </c>
      <c r="AP107" s="21">
        <v>1</v>
      </c>
      <c r="AQ107" s="21"/>
      <c r="AR107" s="21">
        <v>282</v>
      </c>
      <c r="AS107" s="21"/>
      <c r="AT107" s="21"/>
      <c r="AU107" s="21"/>
      <c r="AV107" s="21">
        <v>27</v>
      </c>
    </row>
    <row r="108" spans="1:51" ht="20.100000000000001" customHeight="1" x14ac:dyDescent="0.2"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</row>
    <row r="109" spans="1:51" s="22" customFormat="1" ht="20.100000000000001" customHeight="1" x14ac:dyDescent="0.2">
      <c r="A109" s="15"/>
      <c r="B109" s="15"/>
      <c r="C109" s="15"/>
      <c r="D109" s="15"/>
      <c r="E109" s="15"/>
      <c r="F109" s="9"/>
      <c r="G109" s="10"/>
      <c r="H109" s="11"/>
      <c r="I109" s="40" t="s">
        <v>16</v>
      </c>
      <c r="J109" s="41"/>
      <c r="K109" s="13"/>
      <c r="L109" s="42">
        <v>8</v>
      </c>
      <c r="M109" s="52"/>
      <c r="N109" s="52"/>
      <c r="O109" s="52"/>
      <c r="P109" s="42">
        <v>97</v>
      </c>
      <c r="Q109" s="52"/>
      <c r="R109" s="52"/>
      <c r="S109" s="52"/>
      <c r="T109" s="42">
        <v>34</v>
      </c>
      <c r="U109" s="42">
        <v>34</v>
      </c>
      <c r="V109" s="42">
        <v>25</v>
      </c>
      <c r="W109" s="42">
        <v>0</v>
      </c>
      <c r="X109" s="52"/>
      <c r="Y109" s="42">
        <v>93</v>
      </c>
      <c r="Z109" s="52"/>
      <c r="AA109" s="52"/>
      <c r="AB109" s="52"/>
      <c r="AC109" s="42">
        <v>12</v>
      </c>
      <c r="AD109" s="52"/>
      <c r="AE109" s="42">
        <v>113</v>
      </c>
      <c r="AF109" s="52"/>
      <c r="AG109" s="52"/>
      <c r="AH109" s="52"/>
      <c r="AI109" s="42">
        <v>1340</v>
      </c>
      <c r="AJ109" s="52"/>
      <c r="AK109" s="52"/>
      <c r="AL109" s="52"/>
      <c r="AM109" s="42">
        <v>482</v>
      </c>
      <c r="AN109" s="42">
        <v>362</v>
      </c>
      <c r="AO109" s="42">
        <v>451</v>
      </c>
      <c r="AP109" s="42">
        <v>3</v>
      </c>
      <c r="AQ109" s="52"/>
      <c r="AR109" s="42">
        <v>1298</v>
      </c>
      <c r="AS109" s="52"/>
      <c r="AT109" s="52"/>
      <c r="AU109" s="52"/>
      <c r="AV109" s="42">
        <v>155</v>
      </c>
      <c r="AX109" s="14"/>
      <c r="AY109" s="14"/>
    </row>
    <row r="110" spans="1:51" s="22" customFormat="1" ht="20.100000000000001" customHeight="1" x14ac:dyDescent="0.2">
      <c r="A110" s="15"/>
      <c r="B110" s="15"/>
      <c r="C110" s="15"/>
      <c r="D110" s="15"/>
      <c r="E110" s="15"/>
      <c r="F110" s="9"/>
      <c r="G110" s="10"/>
      <c r="H110" s="11"/>
      <c r="I110" s="10"/>
      <c r="J110" s="10"/>
      <c r="K110" s="13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X110" s="14"/>
      <c r="AY110" s="14"/>
    </row>
    <row r="111" spans="1:51" s="22" customFormat="1" ht="20.100000000000001" customHeight="1" x14ac:dyDescent="0.25">
      <c r="A111" s="15"/>
      <c r="B111" s="15"/>
      <c r="C111" s="15"/>
      <c r="D111" s="15"/>
      <c r="E111" s="15"/>
      <c r="F111" s="9"/>
      <c r="G111" s="10"/>
      <c r="H111" s="43" t="s">
        <v>66</v>
      </c>
      <c r="I111" s="44"/>
      <c r="J111" s="44"/>
      <c r="K111" s="13"/>
      <c r="L111" s="45">
        <v>8</v>
      </c>
      <c r="M111" s="52"/>
      <c r="N111" s="52"/>
      <c r="O111" s="52"/>
      <c r="P111" s="45">
        <v>97</v>
      </c>
      <c r="Q111" s="52"/>
      <c r="R111" s="52"/>
      <c r="S111" s="52"/>
      <c r="T111" s="45">
        <v>34</v>
      </c>
      <c r="U111" s="45">
        <v>34</v>
      </c>
      <c r="V111" s="45">
        <v>25</v>
      </c>
      <c r="W111" s="45">
        <v>0</v>
      </c>
      <c r="X111" s="52"/>
      <c r="Y111" s="45">
        <v>93</v>
      </c>
      <c r="Z111" s="52"/>
      <c r="AA111" s="52"/>
      <c r="AB111" s="52"/>
      <c r="AC111" s="45">
        <v>12</v>
      </c>
      <c r="AD111" s="52"/>
      <c r="AE111" s="45">
        <v>113</v>
      </c>
      <c r="AF111" s="52"/>
      <c r="AG111" s="52"/>
      <c r="AH111" s="52"/>
      <c r="AI111" s="45">
        <v>1340</v>
      </c>
      <c r="AJ111" s="52"/>
      <c r="AK111" s="52"/>
      <c r="AL111" s="52"/>
      <c r="AM111" s="45">
        <v>482</v>
      </c>
      <c r="AN111" s="45">
        <v>362</v>
      </c>
      <c r="AO111" s="45">
        <v>451</v>
      </c>
      <c r="AP111" s="45">
        <v>3</v>
      </c>
      <c r="AQ111" s="52"/>
      <c r="AR111" s="45">
        <v>1298</v>
      </c>
      <c r="AS111" s="52"/>
      <c r="AT111" s="52"/>
      <c r="AU111" s="52"/>
      <c r="AV111" s="45">
        <v>155</v>
      </c>
      <c r="AX111" s="14"/>
      <c r="AY111" s="14"/>
    </row>
    <row r="112" spans="1:51" ht="20.100000000000001" customHeight="1" x14ac:dyDescent="0.2"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</row>
    <row r="113" spans="1:51" ht="20.100000000000001" customHeight="1" x14ac:dyDescent="0.2">
      <c r="H113" s="11" t="s">
        <v>67</v>
      </c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</row>
    <row r="114" spans="1:51" ht="20.100000000000001" customHeight="1" x14ac:dyDescent="0.2">
      <c r="I114" s="10" t="s">
        <v>3</v>
      </c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</row>
    <row r="115" spans="1:51" ht="24" customHeight="1" x14ac:dyDescent="0.2">
      <c r="J115" s="26" t="s">
        <v>73</v>
      </c>
      <c r="L115" s="21">
        <v>37</v>
      </c>
      <c r="M115" s="21"/>
      <c r="N115" s="21"/>
      <c r="O115" s="21"/>
      <c r="P115" s="21">
        <v>41</v>
      </c>
      <c r="Q115" s="21"/>
      <c r="R115" s="21"/>
      <c r="S115" s="21"/>
      <c r="T115" s="21">
        <v>41</v>
      </c>
      <c r="U115" s="21">
        <v>28</v>
      </c>
      <c r="V115" s="21">
        <v>9</v>
      </c>
      <c r="W115" s="21">
        <v>0</v>
      </c>
      <c r="X115" s="21"/>
      <c r="Y115" s="21">
        <v>78</v>
      </c>
      <c r="Z115" s="21"/>
      <c r="AA115" s="21"/>
      <c r="AB115" s="21"/>
      <c r="AC115" s="21">
        <v>0</v>
      </c>
      <c r="AD115" s="21"/>
      <c r="AE115" s="21">
        <v>13</v>
      </c>
      <c r="AF115" s="21"/>
      <c r="AG115" s="21"/>
      <c r="AH115" s="21"/>
      <c r="AI115" s="21">
        <v>49</v>
      </c>
      <c r="AJ115" s="21"/>
      <c r="AK115" s="21"/>
      <c r="AL115" s="21"/>
      <c r="AM115" s="21">
        <v>27</v>
      </c>
      <c r="AN115" s="21">
        <v>15</v>
      </c>
      <c r="AO115" s="21">
        <v>20</v>
      </c>
      <c r="AP115" s="21">
        <v>0</v>
      </c>
      <c r="AQ115" s="21"/>
      <c r="AR115" s="21">
        <v>62</v>
      </c>
      <c r="AS115" s="21"/>
      <c r="AT115" s="21"/>
      <c r="AU115" s="21"/>
      <c r="AV115" s="21">
        <v>0</v>
      </c>
    </row>
    <row r="116" spans="1:51" ht="24" customHeight="1" x14ac:dyDescent="0.2">
      <c r="J116" s="38" t="s">
        <v>74</v>
      </c>
      <c r="L116" s="39">
        <v>16</v>
      </c>
      <c r="M116" s="51"/>
      <c r="N116" s="51"/>
      <c r="O116" s="51"/>
      <c r="P116" s="39">
        <v>195</v>
      </c>
      <c r="Q116" s="51"/>
      <c r="R116" s="51"/>
      <c r="S116" s="51"/>
      <c r="T116" s="39">
        <v>97</v>
      </c>
      <c r="U116" s="39">
        <v>59</v>
      </c>
      <c r="V116" s="39">
        <v>46</v>
      </c>
      <c r="W116" s="39">
        <v>0</v>
      </c>
      <c r="X116" s="51"/>
      <c r="Y116" s="39">
        <v>202</v>
      </c>
      <c r="Z116" s="51"/>
      <c r="AA116" s="51"/>
      <c r="AB116" s="51"/>
      <c r="AC116" s="39">
        <v>9</v>
      </c>
      <c r="AD116" s="51"/>
      <c r="AE116" s="39">
        <v>7</v>
      </c>
      <c r="AF116" s="51"/>
      <c r="AG116" s="51"/>
      <c r="AH116" s="51"/>
      <c r="AI116" s="39">
        <v>168</v>
      </c>
      <c r="AJ116" s="51"/>
      <c r="AK116" s="51"/>
      <c r="AL116" s="51"/>
      <c r="AM116" s="39">
        <v>77</v>
      </c>
      <c r="AN116" s="39">
        <v>29</v>
      </c>
      <c r="AO116" s="39">
        <v>60</v>
      </c>
      <c r="AP116" s="39">
        <v>0</v>
      </c>
      <c r="AQ116" s="51"/>
      <c r="AR116" s="39">
        <v>166</v>
      </c>
      <c r="AS116" s="51"/>
      <c r="AT116" s="51"/>
      <c r="AU116" s="51"/>
      <c r="AV116" s="39">
        <v>9</v>
      </c>
    </row>
    <row r="117" spans="1:51" ht="20.100000000000001" customHeight="1" x14ac:dyDescent="0.2"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</row>
    <row r="118" spans="1:51" s="22" customFormat="1" ht="20.100000000000001" customHeight="1" x14ac:dyDescent="0.2">
      <c r="A118" s="15"/>
      <c r="B118" s="15"/>
      <c r="C118" s="15"/>
      <c r="D118" s="15"/>
      <c r="E118" s="15"/>
      <c r="F118" s="9"/>
      <c r="G118" s="10"/>
      <c r="H118" s="11"/>
      <c r="I118" s="40" t="s">
        <v>17</v>
      </c>
      <c r="J118" s="41"/>
      <c r="K118" s="13"/>
      <c r="L118" s="42">
        <v>53</v>
      </c>
      <c r="M118" s="52"/>
      <c r="N118" s="52"/>
      <c r="O118" s="52"/>
      <c r="P118" s="42">
        <v>236</v>
      </c>
      <c r="Q118" s="52"/>
      <c r="R118" s="52"/>
      <c r="S118" s="52"/>
      <c r="T118" s="42">
        <v>138</v>
      </c>
      <c r="U118" s="42">
        <v>87</v>
      </c>
      <c r="V118" s="42">
        <v>55</v>
      </c>
      <c r="W118" s="42">
        <v>0</v>
      </c>
      <c r="X118" s="52"/>
      <c r="Y118" s="42">
        <v>280</v>
      </c>
      <c r="Z118" s="52"/>
      <c r="AA118" s="52"/>
      <c r="AB118" s="52"/>
      <c r="AC118" s="42">
        <v>9</v>
      </c>
      <c r="AD118" s="52"/>
      <c r="AE118" s="42">
        <v>20</v>
      </c>
      <c r="AF118" s="52"/>
      <c r="AG118" s="52"/>
      <c r="AH118" s="52"/>
      <c r="AI118" s="42">
        <v>217</v>
      </c>
      <c r="AJ118" s="52"/>
      <c r="AK118" s="52"/>
      <c r="AL118" s="52"/>
      <c r="AM118" s="42">
        <v>104</v>
      </c>
      <c r="AN118" s="42">
        <v>44</v>
      </c>
      <c r="AO118" s="42">
        <v>80</v>
      </c>
      <c r="AP118" s="42">
        <v>0</v>
      </c>
      <c r="AQ118" s="52"/>
      <c r="AR118" s="42">
        <v>228</v>
      </c>
      <c r="AS118" s="52"/>
      <c r="AT118" s="52"/>
      <c r="AU118" s="52"/>
      <c r="AV118" s="42">
        <v>9</v>
      </c>
      <c r="AX118" s="14"/>
      <c r="AY118" s="14"/>
    </row>
    <row r="119" spans="1:51" s="22" customFormat="1" ht="20.100000000000001" customHeight="1" x14ac:dyDescent="0.2">
      <c r="A119" s="15"/>
      <c r="B119" s="15"/>
      <c r="C119" s="15"/>
      <c r="D119" s="15"/>
      <c r="E119" s="15"/>
      <c r="F119" s="9"/>
      <c r="G119" s="10"/>
      <c r="H119" s="11"/>
      <c r="I119" s="10"/>
      <c r="J119" s="10"/>
      <c r="K119" s="13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X119" s="14"/>
      <c r="AY119" s="14"/>
    </row>
    <row r="120" spans="1:51" s="22" customFormat="1" ht="20.100000000000001" customHeight="1" x14ac:dyDescent="0.25">
      <c r="A120" s="15"/>
      <c r="B120" s="15"/>
      <c r="C120" s="15"/>
      <c r="D120" s="15"/>
      <c r="E120" s="15"/>
      <c r="F120" s="9"/>
      <c r="G120" s="10"/>
      <c r="H120" s="43" t="s">
        <v>68</v>
      </c>
      <c r="I120" s="44"/>
      <c r="J120" s="44"/>
      <c r="K120" s="13"/>
      <c r="L120" s="45">
        <v>53</v>
      </c>
      <c r="M120" s="52"/>
      <c r="N120" s="52"/>
      <c r="O120" s="52"/>
      <c r="P120" s="45">
        <v>236</v>
      </c>
      <c r="Q120" s="52"/>
      <c r="R120" s="52"/>
      <c r="S120" s="52"/>
      <c r="T120" s="45">
        <v>138</v>
      </c>
      <c r="U120" s="45">
        <v>87</v>
      </c>
      <c r="V120" s="45">
        <v>55</v>
      </c>
      <c r="W120" s="45">
        <v>0</v>
      </c>
      <c r="X120" s="52"/>
      <c r="Y120" s="45">
        <v>280</v>
      </c>
      <c r="Z120" s="52"/>
      <c r="AA120" s="52"/>
      <c r="AB120" s="52"/>
      <c r="AC120" s="45">
        <v>9</v>
      </c>
      <c r="AD120" s="52"/>
      <c r="AE120" s="45">
        <v>20</v>
      </c>
      <c r="AF120" s="52"/>
      <c r="AG120" s="52"/>
      <c r="AH120" s="52"/>
      <c r="AI120" s="45">
        <v>217</v>
      </c>
      <c r="AJ120" s="52"/>
      <c r="AK120" s="52"/>
      <c r="AL120" s="52"/>
      <c r="AM120" s="45">
        <v>104</v>
      </c>
      <c r="AN120" s="45">
        <v>44</v>
      </c>
      <c r="AO120" s="45">
        <v>80</v>
      </c>
      <c r="AP120" s="45">
        <v>0</v>
      </c>
      <c r="AQ120" s="52"/>
      <c r="AR120" s="45">
        <v>228</v>
      </c>
      <c r="AS120" s="52"/>
      <c r="AT120" s="52"/>
      <c r="AU120" s="52"/>
      <c r="AV120" s="45">
        <v>9</v>
      </c>
      <c r="AX120" s="14"/>
      <c r="AY120" s="14"/>
    </row>
    <row r="121" spans="1:51" ht="20.100000000000001" customHeight="1" x14ac:dyDescent="0.2"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</row>
    <row r="122" spans="1:51" s="29" customFormat="1" ht="30" customHeight="1" x14ac:dyDescent="0.2">
      <c r="A122" s="27"/>
      <c r="B122" s="27"/>
      <c r="C122" s="27"/>
      <c r="D122" s="27"/>
      <c r="E122" s="27"/>
      <c r="F122" s="28"/>
      <c r="G122" s="46" t="s">
        <v>6</v>
      </c>
      <c r="H122" s="47"/>
      <c r="I122" s="48"/>
      <c r="J122" s="48"/>
      <c r="L122" s="49">
        <v>389</v>
      </c>
      <c r="M122" s="52"/>
      <c r="N122" s="52"/>
      <c r="O122" s="52"/>
      <c r="P122" s="49">
        <v>3231</v>
      </c>
      <c r="Q122" s="52"/>
      <c r="R122" s="52"/>
      <c r="S122" s="52"/>
      <c r="T122" s="49">
        <v>1281</v>
      </c>
      <c r="U122" s="49">
        <v>1066</v>
      </c>
      <c r="V122" s="49">
        <v>879</v>
      </c>
      <c r="W122" s="49">
        <v>35</v>
      </c>
      <c r="X122" s="52"/>
      <c r="Y122" s="49">
        <v>3261</v>
      </c>
      <c r="Z122" s="52"/>
      <c r="AA122" s="52"/>
      <c r="AB122" s="52"/>
      <c r="AC122" s="49">
        <v>359</v>
      </c>
      <c r="AD122" s="52"/>
      <c r="AE122" s="49">
        <v>1596</v>
      </c>
      <c r="AF122" s="52"/>
      <c r="AG122" s="52"/>
      <c r="AH122" s="52"/>
      <c r="AI122" s="49">
        <v>7816</v>
      </c>
      <c r="AJ122" s="52"/>
      <c r="AK122" s="52"/>
      <c r="AL122" s="52"/>
      <c r="AM122" s="49">
        <v>2487</v>
      </c>
      <c r="AN122" s="49">
        <v>1924</v>
      </c>
      <c r="AO122" s="49">
        <v>3214</v>
      </c>
      <c r="AP122" s="49">
        <v>1060</v>
      </c>
      <c r="AQ122" s="52"/>
      <c r="AR122" s="49">
        <v>8685</v>
      </c>
      <c r="AS122" s="52"/>
      <c r="AT122" s="52"/>
      <c r="AU122" s="52"/>
      <c r="AV122" s="49">
        <v>727</v>
      </c>
      <c r="AX122" s="62"/>
      <c r="AY122" s="14"/>
    </row>
    <row r="123" spans="1:51" ht="13.5" customHeight="1" x14ac:dyDescent="0.2"/>
    <row r="124" spans="1:51" ht="15" x14ac:dyDescent="0.2">
      <c r="G124" s="34"/>
      <c r="H124" s="33"/>
      <c r="I124" s="31"/>
    </row>
    <row r="125" spans="1:51" ht="15" x14ac:dyDescent="0.2">
      <c r="G125" s="14"/>
      <c r="H125" s="14"/>
      <c r="I125" s="31"/>
    </row>
    <row r="126" spans="1:51" ht="15" x14ac:dyDescent="0.2">
      <c r="G126" s="34"/>
      <c r="H126" s="30"/>
      <c r="I126" s="3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</row>
    <row r="127" spans="1:51" ht="15" x14ac:dyDescent="0.2">
      <c r="G127" s="34"/>
      <c r="H127" s="30"/>
      <c r="I127" s="3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</row>
    <row r="128" spans="1:51" ht="15" x14ac:dyDescent="0.2">
      <c r="G128" s="34"/>
      <c r="H128" s="30"/>
      <c r="I128" s="31"/>
    </row>
    <row r="129" spans="7:9" ht="15" x14ac:dyDescent="0.2">
      <c r="G129" s="34"/>
      <c r="H129" s="30"/>
      <c r="I129" s="31"/>
    </row>
    <row r="130" spans="7:9" ht="15" x14ac:dyDescent="0.2">
      <c r="G130" s="34"/>
      <c r="H130" s="30"/>
      <c r="I130" s="31"/>
    </row>
    <row r="131" spans="7:9" ht="15" x14ac:dyDescent="0.2">
      <c r="G131" s="34"/>
      <c r="H131" s="30"/>
      <c r="I131" s="31"/>
    </row>
    <row r="132" spans="7:9" ht="15" x14ac:dyDescent="0.2">
      <c r="G132" s="34"/>
      <c r="H132" s="35"/>
      <c r="I132" s="31"/>
    </row>
    <row r="133" spans="7:9" ht="15" x14ac:dyDescent="0.2">
      <c r="G133" s="34"/>
      <c r="H133" s="14"/>
      <c r="I133" s="31"/>
    </row>
    <row r="134" spans="7:9" ht="15" x14ac:dyDescent="0.2">
      <c r="G134" s="34"/>
      <c r="H134" s="36"/>
      <c r="I134" s="31"/>
    </row>
    <row r="135" spans="7:9" ht="15" x14ac:dyDescent="0.2">
      <c r="G135" s="34"/>
      <c r="H135" s="30"/>
      <c r="I135" s="31"/>
    </row>
    <row r="136" spans="7:9" ht="15" x14ac:dyDescent="0.2">
      <c r="G136" s="34"/>
      <c r="H136" s="30"/>
      <c r="I136" s="31"/>
    </row>
    <row r="137" spans="7:9" ht="15" x14ac:dyDescent="0.2">
      <c r="G137" s="34"/>
      <c r="H137" s="35"/>
      <c r="I137" s="31"/>
    </row>
    <row r="138" spans="7:9" ht="15" x14ac:dyDescent="0.2">
      <c r="G138" s="34"/>
      <c r="H138" s="35"/>
      <c r="I138" s="31"/>
    </row>
    <row r="139" spans="7:9" ht="15" x14ac:dyDescent="0.2">
      <c r="G139" s="34"/>
      <c r="H139" s="35"/>
      <c r="I139" s="31"/>
    </row>
    <row r="140" spans="7:9" ht="15" x14ac:dyDescent="0.2">
      <c r="G140" s="34"/>
      <c r="H140" s="35"/>
      <c r="I140" s="31"/>
    </row>
    <row r="141" spans="7:9" ht="15" x14ac:dyDescent="0.2">
      <c r="G141" s="34"/>
      <c r="H141" s="35"/>
      <c r="I141" s="31"/>
    </row>
  </sheetData>
  <mergeCells count="6">
    <mergeCell ref="L7:AC7"/>
    <mergeCell ref="G8:J8"/>
    <mergeCell ref="G1:AV1"/>
    <mergeCell ref="G2:AV3"/>
    <mergeCell ref="G4:AV5"/>
    <mergeCell ref="AE7:AV7"/>
  </mergeCells>
  <printOptions horizontalCentered="1"/>
  <pageMargins left="0.43307086614173229" right="0" top="0" bottom="0" header="0" footer="0"/>
  <pageSetup scale="35" orientation="landscape" r:id="rId1"/>
  <headerFooter alignWithMargins="0"/>
  <rowBreaks count="1" manualBreakCount="1">
    <brk id="70" min="6" max="4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V142"/>
  <sheetViews>
    <sheetView view="pageBreakPreview" topLeftCell="F1" zoomScale="60" zoomScaleNormal="70" workbookViewId="0">
      <selection activeCell="G2" sqref="G2:AV3"/>
    </sheetView>
  </sheetViews>
  <sheetFormatPr baseColWidth="10" defaultRowHeight="15.75" x14ac:dyDescent="0.2"/>
  <cols>
    <col min="1" max="6" width="12.7109375" style="9" customWidth="1"/>
    <col min="7" max="7" width="3.7109375" style="10" customWidth="1"/>
    <col min="8" max="8" width="3.7109375" style="11" customWidth="1"/>
    <col min="9" max="9" width="3.7109375" style="10" customWidth="1"/>
    <col min="10" max="10" width="90.7109375" style="12" customWidth="1"/>
    <col min="11" max="11" width="5.7109375" style="13" customWidth="1"/>
    <col min="12" max="12" width="12.7109375" style="16" customWidth="1"/>
    <col min="13" max="15" width="1.7109375" style="16" customWidth="1"/>
    <col min="16" max="16" width="12.7109375" style="16" customWidth="1"/>
    <col min="17" max="19" width="1.7109375" style="16" customWidth="1"/>
    <col min="20" max="23" width="12.7109375" style="16" customWidth="1"/>
    <col min="24" max="24" width="1.7109375" style="16" customWidth="1"/>
    <col min="25" max="25" width="12.7109375" style="16" customWidth="1"/>
    <col min="26" max="28" width="1.7109375" style="16" customWidth="1"/>
    <col min="29" max="29" width="12.7109375" style="16" customWidth="1"/>
    <col min="30" max="30" width="15.7109375" style="16" customWidth="1"/>
    <col min="31" max="31" width="12.7109375" style="16" customWidth="1"/>
    <col min="32" max="34" width="1.7109375" style="16" customWidth="1"/>
    <col min="35" max="35" width="12.7109375" style="16" customWidth="1"/>
    <col min="36" max="38" width="1.7109375" style="16" customWidth="1"/>
    <col min="39" max="42" width="12.7109375" style="16" customWidth="1"/>
    <col min="43" max="43" width="1.7109375" style="16" customWidth="1"/>
    <col min="44" max="44" width="12.7109375" style="16" customWidth="1"/>
    <col min="45" max="47" width="1.7109375" style="16" customWidth="1"/>
    <col min="48" max="48" width="12.7109375" style="16" customWidth="1"/>
    <col min="49" max="16384" width="11.42578125" style="14"/>
  </cols>
  <sheetData>
    <row r="1" spans="1:48" s="55" customFormat="1" ht="12.75" customHeight="1" thickBot="1" x14ac:dyDescent="0.25">
      <c r="A1" s="54"/>
      <c r="B1" s="54"/>
      <c r="C1" s="54"/>
      <c r="D1" s="54"/>
      <c r="E1" s="54"/>
      <c r="F1" s="54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</row>
    <row r="2" spans="1:48" s="55" customFormat="1" ht="12.75" customHeight="1" x14ac:dyDescent="0.2">
      <c r="A2" s="54"/>
      <c r="B2" s="54"/>
      <c r="C2" s="54"/>
      <c r="D2" s="54"/>
      <c r="E2" s="54"/>
      <c r="F2" s="54"/>
      <c r="G2" s="68" t="s">
        <v>94</v>
      </c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</row>
    <row r="3" spans="1:48" s="55" customFormat="1" ht="12.75" customHeight="1" x14ac:dyDescent="0.2">
      <c r="A3" s="54"/>
      <c r="B3" s="54"/>
      <c r="C3" s="54"/>
      <c r="D3" s="54"/>
      <c r="E3" s="54"/>
      <c r="F3" s="54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</row>
    <row r="4" spans="1:48" s="55" customFormat="1" ht="12.75" customHeight="1" x14ac:dyDescent="0.2">
      <c r="A4" s="54"/>
      <c r="B4" s="54"/>
      <c r="C4" s="54"/>
      <c r="D4" s="54"/>
      <c r="E4" s="54"/>
      <c r="F4" s="54"/>
      <c r="G4" s="66" t="s">
        <v>95</v>
      </c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</row>
    <row r="5" spans="1:48" s="55" customFormat="1" ht="12.75" customHeight="1" thickBot="1" x14ac:dyDescent="0.25">
      <c r="A5" s="54"/>
      <c r="B5" s="54"/>
      <c r="C5" s="54"/>
      <c r="D5" s="54"/>
      <c r="E5" s="54"/>
      <c r="F5" s="54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</row>
    <row r="6" spans="1:48" s="55" customFormat="1" ht="12.75" customHeight="1" x14ac:dyDescent="0.2">
      <c r="A6" s="54"/>
      <c r="B6" s="54"/>
      <c r="C6" s="54"/>
      <c r="D6" s="54"/>
      <c r="E6" s="54"/>
      <c r="F6" s="54"/>
      <c r="G6" s="57"/>
      <c r="H6" s="57"/>
      <c r="I6" s="57"/>
      <c r="J6" s="56"/>
      <c r="K6" s="57"/>
      <c r="L6" s="56"/>
      <c r="M6" s="57"/>
      <c r="N6" s="57"/>
      <c r="O6" s="57"/>
      <c r="P6" s="56"/>
      <c r="Q6" s="57"/>
      <c r="R6" s="57"/>
      <c r="S6" s="57"/>
      <c r="T6" s="56"/>
      <c r="U6" s="56"/>
      <c r="V6" s="56"/>
      <c r="W6" s="56"/>
      <c r="X6" s="57"/>
      <c r="Y6" s="56"/>
      <c r="Z6" s="57"/>
      <c r="AA6" s="57"/>
      <c r="AB6" s="57"/>
      <c r="AC6" s="56"/>
      <c r="AD6" s="57"/>
      <c r="AE6" s="56"/>
      <c r="AF6" s="57"/>
      <c r="AG6" s="57"/>
      <c r="AH6" s="57"/>
      <c r="AI6" s="56"/>
      <c r="AJ6" s="57"/>
      <c r="AK6" s="57"/>
      <c r="AL6" s="57"/>
      <c r="AM6" s="56"/>
      <c r="AN6" s="56"/>
      <c r="AO6" s="56"/>
      <c r="AP6" s="56"/>
      <c r="AQ6" s="57"/>
      <c r="AR6" s="56"/>
      <c r="AS6" s="57"/>
      <c r="AT6" s="57"/>
      <c r="AU6" s="57"/>
      <c r="AV6" s="56"/>
    </row>
    <row r="7" spans="1:48" s="55" customFormat="1" ht="24.95" customHeight="1" thickBot="1" x14ac:dyDescent="0.25">
      <c r="G7" s="58"/>
      <c r="H7" s="58"/>
      <c r="I7" s="58"/>
      <c r="J7" s="59"/>
      <c r="L7" s="63" t="s">
        <v>91</v>
      </c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E7" s="63" t="s">
        <v>92</v>
      </c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</row>
    <row r="8" spans="1:48" s="55" customFormat="1" ht="24.95" customHeight="1" thickBot="1" x14ac:dyDescent="0.25">
      <c r="G8" s="64" t="s">
        <v>81</v>
      </c>
      <c r="H8" s="64"/>
      <c r="I8" s="64"/>
      <c r="J8" s="64"/>
      <c r="L8" s="60" t="s">
        <v>82</v>
      </c>
      <c r="M8" s="61"/>
      <c r="N8" s="61"/>
      <c r="O8" s="61"/>
      <c r="P8" s="60" t="s">
        <v>83</v>
      </c>
      <c r="Q8" s="61"/>
      <c r="R8" s="61"/>
      <c r="S8" s="61"/>
      <c r="T8" s="60" t="s">
        <v>84</v>
      </c>
      <c r="U8" s="60" t="s">
        <v>85</v>
      </c>
      <c r="V8" s="60" t="s">
        <v>86</v>
      </c>
      <c r="W8" s="60" t="s">
        <v>87</v>
      </c>
      <c r="X8" s="61"/>
      <c r="Y8" s="60" t="s">
        <v>88</v>
      </c>
      <c r="Z8" s="61"/>
      <c r="AA8" s="61"/>
      <c r="AB8" s="61"/>
      <c r="AC8" s="60" t="s">
        <v>89</v>
      </c>
      <c r="AE8" s="60" t="s">
        <v>82</v>
      </c>
      <c r="AF8" s="61"/>
      <c r="AG8" s="61"/>
      <c r="AH8" s="61"/>
      <c r="AI8" s="60" t="s">
        <v>83</v>
      </c>
      <c r="AJ8" s="61"/>
      <c r="AK8" s="61"/>
      <c r="AL8" s="61"/>
      <c r="AM8" s="60" t="s">
        <v>84</v>
      </c>
      <c r="AN8" s="60" t="s">
        <v>85</v>
      </c>
      <c r="AO8" s="60" t="s">
        <v>86</v>
      </c>
      <c r="AP8" s="60" t="s">
        <v>87</v>
      </c>
      <c r="AQ8" s="61"/>
      <c r="AR8" s="60" t="s">
        <v>88</v>
      </c>
      <c r="AS8" s="61"/>
      <c r="AT8" s="61"/>
      <c r="AU8" s="61"/>
      <c r="AV8" s="60" t="s">
        <v>89</v>
      </c>
    </row>
    <row r="9" spans="1:48" ht="20.100000000000001" customHeight="1" x14ac:dyDescent="0.2">
      <c r="A9" s="15"/>
      <c r="B9" s="15"/>
      <c r="C9" s="15"/>
      <c r="D9" s="15"/>
      <c r="E9" s="15"/>
      <c r="F9" s="15"/>
    </row>
    <row r="10" spans="1:48" ht="20.100000000000001" customHeight="1" x14ac:dyDescent="0.2">
      <c r="A10" s="15"/>
      <c r="B10" s="15"/>
      <c r="C10" s="15"/>
      <c r="D10" s="15"/>
      <c r="E10" s="15"/>
      <c r="G10" s="12"/>
      <c r="H10" s="11" t="s">
        <v>25</v>
      </c>
    </row>
    <row r="11" spans="1:48" ht="20.100000000000001" customHeight="1" x14ac:dyDescent="0.2">
      <c r="A11" s="15"/>
      <c r="B11" s="15"/>
      <c r="C11" s="15"/>
      <c r="D11" s="15"/>
      <c r="E11" s="15"/>
      <c r="G11" s="17"/>
      <c r="H11" s="18"/>
      <c r="I11" s="10" t="s">
        <v>12</v>
      </c>
    </row>
    <row r="12" spans="1:48" ht="20.100000000000001" customHeight="1" x14ac:dyDescent="0.2">
      <c r="J12" s="19" t="s">
        <v>75</v>
      </c>
      <c r="L12" s="20">
        <v>0</v>
      </c>
      <c r="M12" s="20"/>
      <c r="N12" s="20"/>
      <c r="O12" s="20"/>
      <c r="P12" s="20">
        <v>0</v>
      </c>
      <c r="Q12" s="20"/>
      <c r="R12" s="20"/>
      <c r="S12" s="20"/>
      <c r="T12" s="20">
        <v>0</v>
      </c>
      <c r="U12" s="20">
        <v>0</v>
      </c>
      <c r="V12" s="20">
        <v>0</v>
      </c>
      <c r="W12" s="20">
        <v>0</v>
      </c>
      <c r="X12" s="20"/>
      <c r="Y12" s="20">
        <v>0</v>
      </c>
      <c r="Z12" s="20"/>
      <c r="AA12" s="20"/>
      <c r="AB12" s="20"/>
      <c r="AC12" s="20">
        <v>0</v>
      </c>
      <c r="AD12" s="20"/>
      <c r="AE12" s="20">
        <v>0</v>
      </c>
      <c r="AF12" s="20"/>
      <c r="AG12" s="20"/>
      <c r="AH12" s="20"/>
      <c r="AI12" s="20">
        <v>0</v>
      </c>
      <c r="AJ12" s="20"/>
      <c r="AK12" s="20"/>
      <c r="AL12" s="20"/>
      <c r="AM12" s="20">
        <v>0</v>
      </c>
      <c r="AN12" s="20">
        <v>0</v>
      </c>
      <c r="AO12" s="20">
        <v>0</v>
      </c>
      <c r="AP12" s="20">
        <v>0</v>
      </c>
      <c r="AQ12" s="20"/>
      <c r="AR12" s="20">
        <v>0</v>
      </c>
      <c r="AS12" s="20"/>
      <c r="AT12" s="20"/>
      <c r="AU12" s="20"/>
      <c r="AV12" s="20">
        <v>0</v>
      </c>
    </row>
    <row r="13" spans="1:48" ht="20.100000000000001" customHeight="1" x14ac:dyDescent="0.2">
      <c r="J13" s="38" t="s">
        <v>76</v>
      </c>
      <c r="L13" s="39">
        <v>0</v>
      </c>
      <c r="M13" s="51"/>
      <c r="N13" s="51"/>
      <c r="O13" s="51"/>
      <c r="P13" s="39">
        <v>0</v>
      </c>
      <c r="Q13" s="51"/>
      <c r="R13" s="51"/>
      <c r="S13" s="51"/>
      <c r="T13" s="39">
        <v>0</v>
      </c>
      <c r="U13" s="39">
        <v>0</v>
      </c>
      <c r="V13" s="39">
        <v>0</v>
      </c>
      <c r="W13" s="39">
        <v>0</v>
      </c>
      <c r="X13" s="51"/>
      <c r="Y13" s="39">
        <v>0</v>
      </c>
      <c r="Z13" s="51"/>
      <c r="AA13" s="51"/>
      <c r="AB13" s="51"/>
      <c r="AC13" s="39">
        <v>0</v>
      </c>
      <c r="AD13" s="51"/>
      <c r="AE13" s="39">
        <v>0</v>
      </c>
      <c r="AF13" s="51"/>
      <c r="AG13" s="51"/>
      <c r="AH13" s="51"/>
      <c r="AI13" s="39">
        <v>0</v>
      </c>
      <c r="AJ13" s="51"/>
      <c r="AK13" s="51"/>
      <c r="AL13" s="51"/>
      <c r="AM13" s="39">
        <v>0</v>
      </c>
      <c r="AN13" s="39">
        <v>0</v>
      </c>
      <c r="AO13" s="39">
        <v>0</v>
      </c>
      <c r="AP13" s="39">
        <v>0</v>
      </c>
      <c r="AQ13" s="51"/>
      <c r="AR13" s="39">
        <v>0</v>
      </c>
      <c r="AS13" s="51"/>
      <c r="AT13" s="51"/>
      <c r="AU13" s="51"/>
      <c r="AV13" s="39">
        <v>0</v>
      </c>
    </row>
    <row r="14" spans="1:48" ht="20.100000000000001" customHeight="1" x14ac:dyDescent="0.2">
      <c r="J14" s="19" t="s">
        <v>26</v>
      </c>
      <c r="L14" s="20">
        <v>37</v>
      </c>
      <c r="M14" s="20"/>
      <c r="N14" s="20"/>
      <c r="O14" s="20"/>
      <c r="P14" s="20">
        <v>256</v>
      </c>
      <c r="Q14" s="20"/>
      <c r="R14" s="20"/>
      <c r="S14" s="20"/>
      <c r="T14" s="20">
        <v>66</v>
      </c>
      <c r="U14" s="20">
        <v>70</v>
      </c>
      <c r="V14" s="20">
        <v>97</v>
      </c>
      <c r="W14" s="20">
        <v>5</v>
      </c>
      <c r="X14" s="20"/>
      <c r="Y14" s="20">
        <v>238</v>
      </c>
      <c r="Z14" s="20"/>
      <c r="AA14" s="20"/>
      <c r="AB14" s="20"/>
      <c r="AC14" s="20">
        <v>55</v>
      </c>
      <c r="AD14" s="20"/>
      <c r="AE14" s="20">
        <v>0</v>
      </c>
      <c r="AF14" s="20"/>
      <c r="AG14" s="20"/>
      <c r="AH14" s="20"/>
      <c r="AI14" s="20">
        <v>0</v>
      </c>
      <c r="AJ14" s="20"/>
      <c r="AK14" s="20"/>
      <c r="AL14" s="20"/>
      <c r="AM14" s="20">
        <v>0</v>
      </c>
      <c r="AN14" s="20">
        <v>0</v>
      </c>
      <c r="AO14" s="20">
        <v>0</v>
      </c>
      <c r="AP14" s="20">
        <v>0</v>
      </c>
      <c r="AQ14" s="20"/>
      <c r="AR14" s="20">
        <v>0</v>
      </c>
      <c r="AS14" s="20"/>
      <c r="AT14" s="20"/>
      <c r="AU14" s="20"/>
      <c r="AV14" s="20">
        <v>0</v>
      </c>
    </row>
    <row r="15" spans="1:48" ht="20.100000000000001" customHeight="1" x14ac:dyDescent="0.2"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</row>
    <row r="16" spans="1:48" s="22" customFormat="1" ht="20.100000000000001" customHeight="1" x14ac:dyDescent="0.2">
      <c r="A16" s="15"/>
      <c r="B16" s="15"/>
      <c r="C16" s="15"/>
      <c r="D16" s="15"/>
      <c r="E16" s="15"/>
      <c r="F16" s="9"/>
      <c r="G16" s="10"/>
      <c r="H16" s="11"/>
      <c r="I16" s="40" t="s">
        <v>13</v>
      </c>
      <c r="J16" s="41"/>
      <c r="K16" s="13"/>
      <c r="L16" s="42">
        <v>37</v>
      </c>
      <c r="M16" s="52"/>
      <c r="N16" s="52"/>
      <c r="O16" s="52"/>
      <c r="P16" s="42">
        <v>256</v>
      </c>
      <c r="Q16" s="52"/>
      <c r="R16" s="52"/>
      <c r="S16" s="52"/>
      <c r="T16" s="42">
        <v>66</v>
      </c>
      <c r="U16" s="42">
        <v>70</v>
      </c>
      <c r="V16" s="42">
        <v>97</v>
      </c>
      <c r="W16" s="42">
        <v>5</v>
      </c>
      <c r="X16" s="52"/>
      <c r="Y16" s="42">
        <v>238</v>
      </c>
      <c r="Z16" s="52"/>
      <c r="AA16" s="52"/>
      <c r="AB16" s="52"/>
      <c r="AC16" s="42">
        <v>55</v>
      </c>
      <c r="AD16" s="52"/>
      <c r="AE16" s="42">
        <v>0</v>
      </c>
      <c r="AF16" s="52"/>
      <c r="AG16" s="52"/>
      <c r="AH16" s="52"/>
      <c r="AI16" s="42">
        <v>0</v>
      </c>
      <c r="AJ16" s="52"/>
      <c r="AK16" s="52"/>
      <c r="AL16" s="52"/>
      <c r="AM16" s="42">
        <v>0</v>
      </c>
      <c r="AN16" s="42">
        <v>0</v>
      </c>
      <c r="AO16" s="42">
        <v>0</v>
      </c>
      <c r="AP16" s="42">
        <v>0</v>
      </c>
      <c r="AQ16" s="52"/>
      <c r="AR16" s="42">
        <v>0</v>
      </c>
      <c r="AS16" s="52"/>
      <c r="AT16" s="52"/>
      <c r="AU16" s="52"/>
      <c r="AV16" s="42">
        <v>0</v>
      </c>
    </row>
    <row r="17" spans="1:48" ht="20.100000000000001" customHeight="1" x14ac:dyDescent="0.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</row>
    <row r="18" spans="1:48" ht="20.100000000000001" customHeight="1" x14ac:dyDescent="0.2">
      <c r="I18" s="10" t="s">
        <v>11</v>
      </c>
      <c r="L18" s="23"/>
      <c r="M18" s="23"/>
      <c r="N18" s="23"/>
      <c r="O18" s="23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</row>
    <row r="19" spans="1:48" ht="20.100000000000001" customHeight="1" x14ac:dyDescent="0.2">
      <c r="J19" s="12" t="s">
        <v>70</v>
      </c>
      <c r="L19" s="20">
        <v>8</v>
      </c>
      <c r="M19" s="20"/>
      <c r="N19" s="20"/>
      <c r="O19" s="20"/>
      <c r="P19" s="20">
        <v>76</v>
      </c>
      <c r="Q19" s="20"/>
      <c r="R19" s="20"/>
      <c r="S19" s="20"/>
      <c r="T19" s="20">
        <v>17</v>
      </c>
      <c r="U19" s="20">
        <v>33</v>
      </c>
      <c r="V19" s="20">
        <v>26</v>
      </c>
      <c r="W19" s="20">
        <v>0</v>
      </c>
      <c r="X19" s="20"/>
      <c r="Y19" s="20">
        <v>76</v>
      </c>
      <c r="Z19" s="20"/>
      <c r="AA19" s="20"/>
      <c r="AB19" s="20"/>
      <c r="AC19" s="20">
        <v>8</v>
      </c>
      <c r="AD19" s="20"/>
      <c r="AE19" s="20">
        <v>16</v>
      </c>
      <c r="AF19" s="20"/>
      <c r="AG19" s="20"/>
      <c r="AH19" s="20"/>
      <c r="AI19" s="20">
        <v>93</v>
      </c>
      <c r="AJ19" s="20"/>
      <c r="AK19" s="20"/>
      <c r="AL19" s="20"/>
      <c r="AM19" s="20">
        <v>34</v>
      </c>
      <c r="AN19" s="20">
        <v>31</v>
      </c>
      <c r="AO19" s="20">
        <v>32</v>
      </c>
      <c r="AP19" s="20">
        <v>0</v>
      </c>
      <c r="AQ19" s="20"/>
      <c r="AR19" s="20">
        <v>97</v>
      </c>
      <c r="AS19" s="20"/>
      <c r="AT19" s="20"/>
      <c r="AU19" s="20"/>
      <c r="AV19" s="20">
        <v>12</v>
      </c>
    </row>
    <row r="20" spans="1:48" ht="20.100000000000001" customHeight="1" x14ac:dyDescent="0.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</row>
    <row r="21" spans="1:48" s="22" customFormat="1" ht="20.100000000000001" customHeight="1" x14ac:dyDescent="0.2">
      <c r="A21" s="15"/>
      <c r="B21" s="15"/>
      <c r="C21" s="15"/>
      <c r="D21" s="15"/>
      <c r="E21" s="15"/>
      <c r="F21" s="9"/>
      <c r="G21" s="10"/>
      <c r="H21" s="11"/>
      <c r="I21" s="40" t="s">
        <v>22</v>
      </c>
      <c r="J21" s="41"/>
      <c r="K21" s="13"/>
      <c r="L21" s="42">
        <v>8</v>
      </c>
      <c r="M21" s="52"/>
      <c r="N21" s="52"/>
      <c r="O21" s="52"/>
      <c r="P21" s="42">
        <v>76</v>
      </c>
      <c r="Q21" s="52"/>
      <c r="R21" s="52"/>
      <c r="S21" s="52"/>
      <c r="T21" s="42">
        <v>17</v>
      </c>
      <c r="U21" s="42">
        <v>33</v>
      </c>
      <c r="V21" s="42">
        <v>26</v>
      </c>
      <c r="W21" s="42">
        <v>0</v>
      </c>
      <c r="X21" s="52"/>
      <c r="Y21" s="42">
        <v>76</v>
      </c>
      <c r="Z21" s="52"/>
      <c r="AA21" s="52"/>
      <c r="AB21" s="52"/>
      <c r="AC21" s="42">
        <v>8</v>
      </c>
      <c r="AD21" s="52"/>
      <c r="AE21" s="42">
        <v>16</v>
      </c>
      <c r="AF21" s="52"/>
      <c r="AG21" s="52"/>
      <c r="AH21" s="52"/>
      <c r="AI21" s="42">
        <v>93</v>
      </c>
      <c r="AJ21" s="52"/>
      <c r="AK21" s="52"/>
      <c r="AL21" s="52"/>
      <c r="AM21" s="42">
        <v>34</v>
      </c>
      <c r="AN21" s="42">
        <v>31</v>
      </c>
      <c r="AO21" s="42">
        <v>32</v>
      </c>
      <c r="AP21" s="42">
        <v>0</v>
      </c>
      <c r="AQ21" s="52"/>
      <c r="AR21" s="42">
        <v>97</v>
      </c>
      <c r="AS21" s="52"/>
      <c r="AT21" s="52"/>
      <c r="AU21" s="52"/>
      <c r="AV21" s="42">
        <v>12</v>
      </c>
    </row>
    <row r="22" spans="1:48" s="22" customFormat="1" ht="20.100000000000001" customHeight="1" x14ac:dyDescent="0.2">
      <c r="A22" s="15"/>
      <c r="B22" s="15"/>
      <c r="C22" s="15"/>
      <c r="D22" s="15"/>
      <c r="E22" s="15"/>
      <c r="F22" s="9"/>
      <c r="G22" s="10"/>
      <c r="H22" s="11"/>
      <c r="I22" s="10"/>
      <c r="J22" s="10"/>
      <c r="K22" s="13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</row>
    <row r="23" spans="1:48" s="22" customFormat="1" ht="20.100000000000001" customHeight="1" x14ac:dyDescent="0.25">
      <c r="A23" s="15"/>
      <c r="B23" s="15"/>
      <c r="C23" s="15"/>
      <c r="D23" s="15"/>
      <c r="E23" s="15"/>
      <c r="F23" s="9"/>
      <c r="G23" s="10"/>
      <c r="H23" s="43" t="s">
        <v>27</v>
      </c>
      <c r="I23" s="44"/>
      <c r="J23" s="44"/>
      <c r="K23" s="13"/>
      <c r="L23" s="45">
        <v>45</v>
      </c>
      <c r="M23" s="52"/>
      <c r="N23" s="52"/>
      <c r="O23" s="52"/>
      <c r="P23" s="45">
        <v>332</v>
      </c>
      <c r="Q23" s="52"/>
      <c r="R23" s="52"/>
      <c r="S23" s="52"/>
      <c r="T23" s="45">
        <v>83</v>
      </c>
      <c r="U23" s="45">
        <v>103</v>
      </c>
      <c r="V23" s="45">
        <v>123</v>
      </c>
      <c r="W23" s="45">
        <v>5</v>
      </c>
      <c r="X23" s="52"/>
      <c r="Y23" s="45">
        <v>314</v>
      </c>
      <c r="Z23" s="52"/>
      <c r="AA23" s="52"/>
      <c r="AB23" s="52"/>
      <c r="AC23" s="45">
        <v>63</v>
      </c>
      <c r="AD23" s="52"/>
      <c r="AE23" s="45">
        <v>16</v>
      </c>
      <c r="AF23" s="52"/>
      <c r="AG23" s="52"/>
      <c r="AH23" s="52"/>
      <c r="AI23" s="45">
        <v>93</v>
      </c>
      <c r="AJ23" s="52"/>
      <c r="AK23" s="52"/>
      <c r="AL23" s="52"/>
      <c r="AM23" s="45">
        <v>34</v>
      </c>
      <c r="AN23" s="45">
        <v>31</v>
      </c>
      <c r="AO23" s="45">
        <v>32</v>
      </c>
      <c r="AP23" s="45">
        <v>0</v>
      </c>
      <c r="AQ23" s="52"/>
      <c r="AR23" s="45">
        <v>97</v>
      </c>
      <c r="AS23" s="52"/>
      <c r="AT23" s="52"/>
      <c r="AU23" s="52"/>
      <c r="AV23" s="45">
        <v>12</v>
      </c>
    </row>
    <row r="24" spans="1:48" ht="20.100000000000001" customHeight="1" x14ac:dyDescent="0.2"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</row>
    <row r="25" spans="1:48" ht="20.100000000000001" customHeight="1" x14ac:dyDescent="0.2">
      <c r="H25" s="11" t="s">
        <v>35</v>
      </c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</row>
    <row r="26" spans="1:48" ht="20.100000000000001" customHeight="1" x14ac:dyDescent="0.2">
      <c r="I26" s="10" t="s">
        <v>0</v>
      </c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</row>
    <row r="27" spans="1:48" ht="20.100000000000001" customHeight="1" x14ac:dyDescent="0.2">
      <c r="J27" s="12" t="s">
        <v>28</v>
      </c>
      <c r="L27" s="21">
        <v>9</v>
      </c>
      <c r="M27" s="21"/>
      <c r="N27" s="21"/>
      <c r="O27" s="21"/>
      <c r="P27" s="21">
        <v>133</v>
      </c>
      <c r="Q27" s="21"/>
      <c r="R27" s="21"/>
      <c r="S27" s="21"/>
      <c r="T27" s="21">
        <v>43</v>
      </c>
      <c r="U27" s="21">
        <v>47</v>
      </c>
      <c r="V27" s="21">
        <v>38</v>
      </c>
      <c r="W27" s="21">
        <v>0</v>
      </c>
      <c r="X27" s="21"/>
      <c r="Y27" s="21">
        <v>128</v>
      </c>
      <c r="Z27" s="21"/>
      <c r="AA27" s="21"/>
      <c r="AB27" s="21"/>
      <c r="AC27" s="21">
        <v>14</v>
      </c>
      <c r="AD27" s="21"/>
      <c r="AE27" s="21">
        <v>2</v>
      </c>
      <c r="AF27" s="21"/>
      <c r="AG27" s="21"/>
      <c r="AH27" s="21"/>
      <c r="AI27" s="21">
        <v>35</v>
      </c>
      <c r="AJ27" s="21"/>
      <c r="AK27" s="21"/>
      <c r="AL27" s="21"/>
      <c r="AM27" s="21">
        <v>17</v>
      </c>
      <c r="AN27" s="21">
        <v>7</v>
      </c>
      <c r="AO27" s="21">
        <v>9</v>
      </c>
      <c r="AP27" s="21">
        <v>0</v>
      </c>
      <c r="AQ27" s="21"/>
      <c r="AR27" s="21">
        <v>33</v>
      </c>
      <c r="AS27" s="21"/>
      <c r="AT27" s="21"/>
      <c r="AU27" s="21"/>
      <c r="AV27" s="21">
        <v>4</v>
      </c>
    </row>
    <row r="28" spans="1:48" ht="20.100000000000001" customHeight="1" x14ac:dyDescent="0.2">
      <c r="J28" s="38" t="s">
        <v>29</v>
      </c>
      <c r="L28" s="39">
        <v>7</v>
      </c>
      <c r="M28" s="51"/>
      <c r="N28" s="51"/>
      <c r="O28" s="51"/>
      <c r="P28" s="39">
        <v>99</v>
      </c>
      <c r="Q28" s="51"/>
      <c r="R28" s="51"/>
      <c r="S28" s="51"/>
      <c r="T28" s="39">
        <v>22</v>
      </c>
      <c r="U28" s="39">
        <v>39</v>
      </c>
      <c r="V28" s="39">
        <v>40</v>
      </c>
      <c r="W28" s="39">
        <v>3</v>
      </c>
      <c r="X28" s="51"/>
      <c r="Y28" s="39">
        <v>104</v>
      </c>
      <c r="Z28" s="51"/>
      <c r="AA28" s="51"/>
      <c r="AB28" s="51"/>
      <c r="AC28" s="39">
        <v>2</v>
      </c>
      <c r="AD28" s="51"/>
      <c r="AE28" s="39">
        <v>12</v>
      </c>
      <c r="AF28" s="51"/>
      <c r="AG28" s="51"/>
      <c r="AH28" s="51"/>
      <c r="AI28" s="39">
        <v>192</v>
      </c>
      <c r="AJ28" s="51"/>
      <c r="AK28" s="51"/>
      <c r="AL28" s="51"/>
      <c r="AM28" s="39">
        <v>90</v>
      </c>
      <c r="AN28" s="39">
        <v>34</v>
      </c>
      <c r="AO28" s="39">
        <v>60</v>
      </c>
      <c r="AP28" s="39">
        <v>0</v>
      </c>
      <c r="AQ28" s="51"/>
      <c r="AR28" s="39">
        <v>184</v>
      </c>
      <c r="AS28" s="51"/>
      <c r="AT28" s="51"/>
      <c r="AU28" s="51"/>
      <c r="AV28" s="39">
        <v>20</v>
      </c>
    </row>
    <row r="29" spans="1:48" ht="20.100000000000001" customHeight="1" x14ac:dyDescent="0.2">
      <c r="J29" s="12" t="s">
        <v>30</v>
      </c>
      <c r="L29" s="21">
        <v>24</v>
      </c>
      <c r="M29" s="21"/>
      <c r="N29" s="21"/>
      <c r="O29" s="21"/>
      <c r="P29" s="21">
        <v>252</v>
      </c>
      <c r="Q29" s="21"/>
      <c r="R29" s="21"/>
      <c r="S29" s="21"/>
      <c r="T29" s="21">
        <v>84</v>
      </c>
      <c r="U29" s="21">
        <v>66</v>
      </c>
      <c r="V29" s="21">
        <v>107</v>
      </c>
      <c r="W29" s="21">
        <v>6</v>
      </c>
      <c r="X29" s="21"/>
      <c r="Y29" s="21">
        <v>263</v>
      </c>
      <c r="Z29" s="21"/>
      <c r="AA29" s="21"/>
      <c r="AB29" s="21"/>
      <c r="AC29" s="21">
        <v>13</v>
      </c>
      <c r="AD29" s="21"/>
      <c r="AE29" s="21">
        <v>10</v>
      </c>
      <c r="AF29" s="21"/>
      <c r="AG29" s="21"/>
      <c r="AH29" s="21"/>
      <c r="AI29" s="21">
        <v>76</v>
      </c>
      <c r="AJ29" s="21"/>
      <c r="AK29" s="21"/>
      <c r="AL29" s="21"/>
      <c r="AM29" s="21">
        <v>29</v>
      </c>
      <c r="AN29" s="21">
        <v>11</v>
      </c>
      <c r="AO29" s="21">
        <v>31</v>
      </c>
      <c r="AP29" s="21">
        <v>1</v>
      </c>
      <c r="AQ29" s="21"/>
      <c r="AR29" s="21">
        <v>72</v>
      </c>
      <c r="AS29" s="21"/>
      <c r="AT29" s="21"/>
      <c r="AU29" s="21"/>
      <c r="AV29" s="21">
        <v>14</v>
      </c>
    </row>
    <row r="30" spans="1:48" ht="20.100000000000001" customHeight="1" x14ac:dyDescent="0.2">
      <c r="J30" s="38" t="s">
        <v>31</v>
      </c>
      <c r="L30" s="39">
        <v>8</v>
      </c>
      <c r="M30" s="51"/>
      <c r="N30" s="51"/>
      <c r="O30" s="51"/>
      <c r="P30" s="39">
        <v>153</v>
      </c>
      <c r="Q30" s="51"/>
      <c r="R30" s="51"/>
      <c r="S30" s="51"/>
      <c r="T30" s="39">
        <v>32</v>
      </c>
      <c r="U30" s="39">
        <v>49</v>
      </c>
      <c r="V30" s="39">
        <v>67</v>
      </c>
      <c r="W30" s="39">
        <v>0</v>
      </c>
      <c r="X30" s="51"/>
      <c r="Y30" s="39">
        <v>148</v>
      </c>
      <c r="Z30" s="51"/>
      <c r="AA30" s="51"/>
      <c r="AB30" s="51"/>
      <c r="AC30" s="39">
        <v>13</v>
      </c>
      <c r="AD30" s="51"/>
      <c r="AE30" s="39">
        <v>4</v>
      </c>
      <c r="AF30" s="51"/>
      <c r="AG30" s="51"/>
      <c r="AH30" s="51"/>
      <c r="AI30" s="39">
        <v>40</v>
      </c>
      <c r="AJ30" s="51"/>
      <c r="AK30" s="51"/>
      <c r="AL30" s="51"/>
      <c r="AM30" s="39">
        <v>13</v>
      </c>
      <c r="AN30" s="39">
        <v>16</v>
      </c>
      <c r="AO30" s="39">
        <v>13</v>
      </c>
      <c r="AP30" s="39">
        <v>0</v>
      </c>
      <c r="AQ30" s="51"/>
      <c r="AR30" s="39">
        <v>42</v>
      </c>
      <c r="AS30" s="51"/>
      <c r="AT30" s="51"/>
      <c r="AU30" s="51"/>
      <c r="AV30" s="39">
        <v>2</v>
      </c>
    </row>
    <row r="31" spans="1:48" ht="20.100000000000001" customHeight="1" x14ac:dyDescent="0.2"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</row>
    <row r="32" spans="1:48" s="22" customFormat="1" ht="20.100000000000001" customHeight="1" x14ac:dyDescent="0.2">
      <c r="A32" s="15"/>
      <c r="B32" s="15"/>
      <c r="C32" s="15"/>
      <c r="D32" s="15"/>
      <c r="E32" s="15"/>
      <c r="F32" s="9"/>
      <c r="G32" s="10"/>
      <c r="H32" s="11"/>
      <c r="I32" s="40" t="s">
        <v>14</v>
      </c>
      <c r="J32" s="41"/>
      <c r="K32" s="13"/>
      <c r="L32" s="42">
        <v>48</v>
      </c>
      <c r="M32" s="52"/>
      <c r="N32" s="52"/>
      <c r="O32" s="52"/>
      <c r="P32" s="42">
        <v>637</v>
      </c>
      <c r="Q32" s="52"/>
      <c r="R32" s="52"/>
      <c r="S32" s="52"/>
      <c r="T32" s="42">
        <v>181</v>
      </c>
      <c r="U32" s="42">
        <v>201</v>
      </c>
      <c r="V32" s="42">
        <v>252</v>
      </c>
      <c r="W32" s="42">
        <v>9</v>
      </c>
      <c r="X32" s="52"/>
      <c r="Y32" s="42">
        <v>643</v>
      </c>
      <c r="Z32" s="52"/>
      <c r="AA32" s="52"/>
      <c r="AB32" s="52"/>
      <c r="AC32" s="42">
        <v>42</v>
      </c>
      <c r="AD32" s="52"/>
      <c r="AE32" s="42">
        <v>28</v>
      </c>
      <c r="AF32" s="52"/>
      <c r="AG32" s="52"/>
      <c r="AH32" s="52"/>
      <c r="AI32" s="42">
        <v>343</v>
      </c>
      <c r="AJ32" s="52"/>
      <c r="AK32" s="52"/>
      <c r="AL32" s="52"/>
      <c r="AM32" s="42">
        <v>149</v>
      </c>
      <c r="AN32" s="42">
        <v>68</v>
      </c>
      <c r="AO32" s="42">
        <v>113</v>
      </c>
      <c r="AP32" s="42">
        <v>1</v>
      </c>
      <c r="AQ32" s="52"/>
      <c r="AR32" s="42">
        <v>331</v>
      </c>
      <c r="AS32" s="52"/>
      <c r="AT32" s="52"/>
      <c r="AU32" s="52"/>
      <c r="AV32" s="42">
        <v>40</v>
      </c>
    </row>
    <row r="33" spans="1:48" ht="20.100000000000001" customHeight="1" x14ac:dyDescent="0.2"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</row>
    <row r="34" spans="1:48" s="22" customFormat="1" ht="20.100000000000001" customHeight="1" x14ac:dyDescent="0.25">
      <c r="A34" s="15"/>
      <c r="B34" s="15"/>
      <c r="C34" s="15"/>
      <c r="D34" s="15"/>
      <c r="E34" s="15"/>
      <c r="F34" s="9"/>
      <c r="G34" s="10"/>
      <c r="H34" s="43" t="s">
        <v>32</v>
      </c>
      <c r="I34" s="44"/>
      <c r="J34" s="44"/>
      <c r="K34" s="13"/>
      <c r="L34" s="45">
        <v>48</v>
      </c>
      <c r="M34" s="52"/>
      <c r="N34" s="52"/>
      <c r="O34" s="52"/>
      <c r="P34" s="45">
        <v>637</v>
      </c>
      <c r="Q34" s="52"/>
      <c r="R34" s="52"/>
      <c r="S34" s="52"/>
      <c r="T34" s="45">
        <v>181</v>
      </c>
      <c r="U34" s="45">
        <v>201</v>
      </c>
      <c r="V34" s="45">
        <v>252</v>
      </c>
      <c r="W34" s="45">
        <v>9</v>
      </c>
      <c r="X34" s="52"/>
      <c r="Y34" s="45">
        <v>643</v>
      </c>
      <c r="Z34" s="52"/>
      <c r="AA34" s="52"/>
      <c r="AB34" s="52"/>
      <c r="AC34" s="45">
        <v>42</v>
      </c>
      <c r="AD34" s="52"/>
      <c r="AE34" s="45">
        <v>28</v>
      </c>
      <c r="AF34" s="52"/>
      <c r="AG34" s="52"/>
      <c r="AH34" s="52"/>
      <c r="AI34" s="45">
        <v>343</v>
      </c>
      <c r="AJ34" s="52"/>
      <c r="AK34" s="52"/>
      <c r="AL34" s="52"/>
      <c r="AM34" s="45">
        <v>149</v>
      </c>
      <c r="AN34" s="45">
        <v>68</v>
      </c>
      <c r="AO34" s="45">
        <v>113</v>
      </c>
      <c r="AP34" s="45">
        <v>1</v>
      </c>
      <c r="AQ34" s="52"/>
      <c r="AR34" s="45">
        <v>331</v>
      </c>
      <c r="AS34" s="52"/>
      <c r="AT34" s="52"/>
      <c r="AU34" s="52"/>
      <c r="AV34" s="45">
        <v>40</v>
      </c>
    </row>
    <row r="35" spans="1:48" ht="20.100000000000001" customHeight="1" x14ac:dyDescent="0.2"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</row>
    <row r="36" spans="1:48" ht="20.100000000000001" customHeight="1" x14ac:dyDescent="0.2">
      <c r="H36" s="11" t="s">
        <v>33</v>
      </c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</row>
    <row r="37" spans="1:48" ht="20.100000000000001" customHeight="1" x14ac:dyDescent="0.2">
      <c r="I37" s="10" t="s">
        <v>7</v>
      </c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</row>
    <row r="38" spans="1:48" ht="20.100000000000001" customHeight="1" x14ac:dyDescent="0.2">
      <c r="J38" s="12" t="s">
        <v>71</v>
      </c>
      <c r="L38" s="20">
        <v>0</v>
      </c>
      <c r="M38" s="21"/>
      <c r="N38" s="21"/>
      <c r="O38" s="21"/>
      <c r="P38" s="21">
        <v>208</v>
      </c>
      <c r="Q38" s="21"/>
      <c r="R38" s="21"/>
      <c r="S38" s="21"/>
      <c r="T38" s="21">
        <v>56</v>
      </c>
      <c r="U38" s="21">
        <v>57</v>
      </c>
      <c r="V38" s="21">
        <v>80</v>
      </c>
      <c r="W38" s="21">
        <v>1</v>
      </c>
      <c r="X38" s="21"/>
      <c r="Y38" s="21">
        <v>194</v>
      </c>
      <c r="Z38" s="21"/>
      <c r="AA38" s="21"/>
      <c r="AB38" s="21"/>
      <c r="AC38" s="20">
        <v>14</v>
      </c>
      <c r="AD38" s="21"/>
      <c r="AE38" s="21">
        <v>1</v>
      </c>
      <c r="AF38" s="21"/>
      <c r="AG38" s="21"/>
      <c r="AH38" s="21"/>
      <c r="AI38" s="21">
        <v>31</v>
      </c>
      <c r="AJ38" s="21"/>
      <c r="AK38" s="21"/>
      <c r="AL38" s="21"/>
      <c r="AM38" s="21">
        <v>13</v>
      </c>
      <c r="AN38" s="21">
        <v>5</v>
      </c>
      <c r="AO38" s="21">
        <v>6</v>
      </c>
      <c r="AP38" s="21">
        <v>3</v>
      </c>
      <c r="AQ38" s="21"/>
      <c r="AR38" s="21">
        <v>27</v>
      </c>
      <c r="AS38" s="21"/>
      <c r="AT38" s="21"/>
      <c r="AU38" s="21"/>
      <c r="AV38" s="21">
        <v>5</v>
      </c>
    </row>
    <row r="39" spans="1:48" ht="20.100000000000001" customHeight="1" x14ac:dyDescent="0.2"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</row>
    <row r="40" spans="1:48" ht="20.100000000000001" customHeight="1" x14ac:dyDescent="0.2">
      <c r="I40" s="40" t="s">
        <v>18</v>
      </c>
      <c r="J40" s="41"/>
      <c r="L40" s="42">
        <v>0</v>
      </c>
      <c r="M40" s="52"/>
      <c r="N40" s="52"/>
      <c r="O40" s="52"/>
      <c r="P40" s="42">
        <v>208</v>
      </c>
      <c r="Q40" s="52"/>
      <c r="R40" s="52"/>
      <c r="S40" s="52"/>
      <c r="T40" s="42">
        <v>56</v>
      </c>
      <c r="U40" s="42">
        <v>57</v>
      </c>
      <c r="V40" s="42">
        <v>80</v>
      </c>
      <c r="W40" s="42">
        <v>1</v>
      </c>
      <c r="X40" s="52"/>
      <c r="Y40" s="42">
        <v>194</v>
      </c>
      <c r="Z40" s="52"/>
      <c r="AA40" s="52"/>
      <c r="AB40" s="52"/>
      <c r="AC40" s="42">
        <v>14</v>
      </c>
      <c r="AD40" s="52"/>
      <c r="AE40" s="42">
        <v>1</v>
      </c>
      <c r="AF40" s="52"/>
      <c r="AG40" s="52"/>
      <c r="AH40" s="52"/>
      <c r="AI40" s="42">
        <v>31</v>
      </c>
      <c r="AJ40" s="52"/>
      <c r="AK40" s="52"/>
      <c r="AL40" s="52"/>
      <c r="AM40" s="42">
        <v>13</v>
      </c>
      <c r="AN40" s="42">
        <v>5</v>
      </c>
      <c r="AO40" s="42">
        <v>6</v>
      </c>
      <c r="AP40" s="42">
        <v>3</v>
      </c>
      <c r="AQ40" s="52"/>
      <c r="AR40" s="42">
        <v>27</v>
      </c>
      <c r="AS40" s="52"/>
      <c r="AT40" s="52"/>
      <c r="AU40" s="52"/>
      <c r="AV40" s="42">
        <v>5</v>
      </c>
    </row>
    <row r="41" spans="1:48" ht="20.100000000000001" customHeight="1" x14ac:dyDescent="0.2"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</row>
    <row r="42" spans="1:48" ht="20.100000000000001" customHeight="1" x14ac:dyDescent="0.2">
      <c r="I42" s="10" t="s">
        <v>9</v>
      </c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</row>
    <row r="43" spans="1:48" ht="20.100000000000001" customHeight="1" x14ac:dyDescent="0.2">
      <c r="G43" s="12"/>
      <c r="J43" s="12" t="s">
        <v>34</v>
      </c>
      <c r="L43" s="21">
        <v>22</v>
      </c>
      <c r="M43" s="21"/>
      <c r="N43" s="21"/>
      <c r="O43" s="21"/>
      <c r="P43" s="21">
        <v>206</v>
      </c>
      <c r="Q43" s="21"/>
      <c r="R43" s="21"/>
      <c r="S43" s="21"/>
      <c r="T43" s="21">
        <v>47</v>
      </c>
      <c r="U43" s="21">
        <v>60</v>
      </c>
      <c r="V43" s="21">
        <v>91</v>
      </c>
      <c r="W43" s="21">
        <v>4</v>
      </c>
      <c r="X43" s="21"/>
      <c r="Y43" s="21">
        <v>202</v>
      </c>
      <c r="Z43" s="21"/>
      <c r="AA43" s="21"/>
      <c r="AB43" s="21"/>
      <c r="AC43" s="21">
        <v>26</v>
      </c>
      <c r="AD43" s="21"/>
      <c r="AE43" s="21">
        <v>4</v>
      </c>
      <c r="AF43" s="21"/>
      <c r="AG43" s="21"/>
      <c r="AH43" s="21"/>
      <c r="AI43" s="21">
        <v>37</v>
      </c>
      <c r="AJ43" s="21"/>
      <c r="AK43" s="21"/>
      <c r="AL43" s="21"/>
      <c r="AM43" s="21">
        <v>9</v>
      </c>
      <c r="AN43" s="21">
        <v>14</v>
      </c>
      <c r="AO43" s="21">
        <v>12</v>
      </c>
      <c r="AP43" s="21">
        <v>0</v>
      </c>
      <c r="AQ43" s="21"/>
      <c r="AR43" s="21">
        <v>35</v>
      </c>
      <c r="AS43" s="21"/>
      <c r="AT43" s="21"/>
      <c r="AU43" s="21"/>
      <c r="AV43" s="21">
        <v>6</v>
      </c>
    </row>
    <row r="44" spans="1:48" ht="20.100000000000001" customHeight="1" x14ac:dyDescent="0.2">
      <c r="G44" s="12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</row>
    <row r="45" spans="1:48" s="22" customFormat="1" ht="20.100000000000001" customHeight="1" x14ac:dyDescent="0.2">
      <c r="A45" s="15"/>
      <c r="B45" s="15"/>
      <c r="C45" s="15"/>
      <c r="D45" s="15"/>
      <c r="E45" s="15"/>
      <c r="F45" s="9"/>
      <c r="G45" s="10"/>
      <c r="H45" s="11"/>
      <c r="I45" s="40" t="s">
        <v>20</v>
      </c>
      <c r="J45" s="41"/>
      <c r="K45" s="13"/>
      <c r="L45" s="42">
        <v>22</v>
      </c>
      <c r="M45" s="52"/>
      <c r="N45" s="52"/>
      <c r="O45" s="52"/>
      <c r="P45" s="42">
        <v>206</v>
      </c>
      <c r="Q45" s="52"/>
      <c r="R45" s="52"/>
      <c r="S45" s="52"/>
      <c r="T45" s="42">
        <v>47</v>
      </c>
      <c r="U45" s="42">
        <v>60</v>
      </c>
      <c r="V45" s="42">
        <v>91</v>
      </c>
      <c r="W45" s="42">
        <v>4</v>
      </c>
      <c r="X45" s="52"/>
      <c r="Y45" s="42">
        <v>202</v>
      </c>
      <c r="Z45" s="52"/>
      <c r="AA45" s="52"/>
      <c r="AB45" s="52"/>
      <c r="AC45" s="42">
        <v>26</v>
      </c>
      <c r="AD45" s="52"/>
      <c r="AE45" s="42">
        <v>4</v>
      </c>
      <c r="AF45" s="52"/>
      <c r="AG45" s="52"/>
      <c r="AH45" s="52"/>
      <c r="AI45" s="42">
        <v>37</v>
      </c>
      <c r="AJ45" s="52"/>
      <c r="AK45" s="52"/>
      <c r="AL45" s="52"/>
      <c r="AM45" s="42">
        <v>9</v>
      </c>
      <c r="AN45" s="42">
        <v>14</v>
      </c>
      <c r="AO45" s="42">
        <v>12</v>
      </c>
      <c r="AP45" s="42">
        <v>0</v>
      </c>
      <c r="AQ45" s="52"/>
      <c r="AR45" s="42">
        <v>35</v>
      </c>
      <c r="AS45" s="52"/>
      <c r="AT45" s="52"/>
      <c r="AU45" s="52"/>
      <c r="AV45" s="42">
        <v>6</v>
      </c>
    </row>
    <row r="46" spans="1:48" s="22" customFormat="1" ht="20.100000000000001" customHeight="1" x14ac:dyDescent="0.2">
      <c r="A46" s="15"/>
      <c r="B46" s="15"/>
      <c r="C46" s="15"/>
      <c r="D46" s="15"/>
      <c r="E46" s="15"/>
      <c r="F46" s="9"/>
      <c r="G46" s="10"/>
      <c r="H46" s="11"/>
      <c r="I46" s="10"/>
      <c r="J46" s="10"/>
      <c r="K46" s="13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</row>
    <row r="47" spans="1:48" s="22" customFormat="1" ht="20.100000000000001" customHeight="1" x14ac:dyDescent="0.25">
      <c r="A47" s="15"/>
      <c r="B47" s="15"/>
      <c r="C47" s="15"/>
      <c r="D47" s="15"/>
      <c r="E47" s="15"/>
      <c r="F47" s="9"/>
      <c r="G47" s="10"/>
      <c r="H47" s="43" t="s">
        <v>36</v>
      </c>
      <c r="I47" s="44"/>
      <c r="J47" s="44"/>
      <c r="K47" s="13"/>
      <c r="L47" s="45">
        <v>22</v>
      </c>
      <c r="M47" s="52"/>
      <c r="N47" s="52"/>
      <c r="O47" s="52"/>
      <c r="P47" s="45">
        <v>414</v>
      </c>
      <c r="Q47" s="52"/>
      <c r="R47" s="52"/>
      <c r="S47" s="52"/>
      <c r="T47" s="45">
        <v>103</v>
      </c>
      <c r="U47" s="45">
        <v>117</v>
      </c>
      <c r="V47" s="45">
        <v>171</v>
      </c>
      <c r="W47" s="45">
        <v>5</v>
      </c>
      <c r="X47" s="52"/>
      <c r="Y47" s="45">
        <v>396</v>
      </c>
      <c r="Z47" s="52"/>
      <c r="AA47" s="52"/>
      <c r="AB47" s="52"/>
      <c r="AC47" s="45">
        <v>40</v>
      </c>
      <c r="AD47" s="52"/>
      <c r="AE47" s="45">
        <v>5</v>
      </c>
      <c r="AF47" s="52"/>
      <c r="AG47" s="52"/>
      <c r="AH47" s="52"/>
      <c r="AI47" s="45">
        <v>68</v>
      </c>
      <c r="AJ47" s="52"/>
      <c r="AK47" s="52"/>
      <c r="AL47" s="52"/>
      <c r="AM47" s="45">
        <v>22</v>
      </c>
      <c r="AN47" s="45">
        <v>19</v>
      </c>
      <c r="AO47" s="45">
        <v>18</v>
      </c>
      <c r="AP47" s="45">
        <v>3</v>
      </c>
      <c r="AQ47" s="52"/>
      <c r="AR47" s="45">
        <v>62</v>
      </c>
      <c r="AS47" s="52"/>
      <c r="AT47" s="52"/>
      <c r="AU47" s="52"/>
      <c r="AV47" s="45">
        <v>11</v>
      </c>
    </row>
    <row r="48" spans="1:48" ht="20.100000000000001" customHeight="1" x14ac:dyDescent="0.2"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</row>
    <row r="49" spans="1:48" ht="20.100000000000001" customHeight="1" x14ac:dyDescent="0.2">
      <c r="G49" s="12"/>
      <c r="H49" s="11" t="s">
        <v>37</v>
      </c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</row>
    <row r="50" spans="1:48" ht="20.100000000000001" customHeight="1" x14ac:dyDescent="0.2">
      <c r="I50" s="10" t="s">
        <v>1</v>
      </c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</row>
    <row r="51" spans="1:48" ht="20.100000000000001" customHeight="1" x14ac:dyDescent="0.2">
      <c r="J51" s="12" t="s">
        <v>38</v>
      </c>
      <c r="L51" s="21">
        <v>55</v>
      </c>
      <c r="M51" s="21"/>
      <c r="N51" s="21"/>
      <c r="O51" s="21"/>
      <c r="P51" s="21">
        <v>230</v>
      </c>
      <c r="Q51" s="21"/>
      <c r="R51" s="21"/>
      <c r="S51" s="21"/>
      <c r="T51" s="21">
        <v>74</v>
      </c>
      <c r="U51" s="21">
        <v>86</v>
      </c>
      <c r="V51" s="21">
        <v>106</v>
      </c>
      <c r="W51" s="21">
        <v>2</v>
      </c>
      <c r="X51" s="21"/>
      <c r="Y51" s="21">
        <v>268</v>
      </c>
      <c r="Z51" s="21"/>
      <c r="AA51" s="21"/>
      <c r="AB51" s="21"/>
      <c r="AC51" s="21">
        <v>17</v>
      </c>
      <c r="AD51" s="21"/>
      <c r="AE51" s="21">
        <v>0</v>
      </c>
      <c r="AF51" s="21"/>
      <c r="AG51" s="21"/>
      <c r="AH51" s="21"/>
      <c r="AI51" s="21">
        <v>88</v>
      </c>
      <c r="AJ51" s="21"/>
      <c r="AK51" s="21"/>
      <c r="AL51" s="21"/>
      <c r="AM51" s="21">
        <v>46</v>
      </c>
      <c r="AN51" s="21">
        <v>9</v>
      </c>
      <c r="AO51" s="21">
        <v>21</v>
      </c>
      <c r="AP51" s="21">
        <v>0</v>
      </c>
      <c r="AQ51" s="21"/>
      <c r="AR51" s="21">
        <v>76</v>
      </c>
      <c r="AS51" s="21"/>
      <c r="AT51" s="21"/>
      <c r="AU51" s="21"/>
      <c r="AV51" s="21">
        <v>12</v>
      </c>
    </row>
    <row r="52" spans="1:48" ht="20.100000000000001" customHeight="1" x14ac:dyDescent="0.2">
      <c r="J52" s="38" t="s">
        <v>39</v>
      </c>
      <c r="L52" s="39">
        <v>32</v>
      </c>
      <c r="M52" s="51"/>
      <c r="N52" s="51"/>
      <c r="O52" s="51"/>
      <c r="P52" s="39">
        <v>253</v>
      </c>
      <c r="Q52" s="51"/>
      <c r="R52" s="51"/>
      <c r="S52" s="51"/>
      <c r="T52" s="39">
        <v>115</v>
      </c>
      <c r="U52" s="39">
        <v>86</v>
      </c>
      <c r="V52" s="39">
        <v>65</v>
      </c>
      <c r="W52" s="39">
        <v>5</v>
      </c>
      <c r="X52" s="51"/>
      <c r="Y52" s="39">
        <v>271</v>
      </c>
      <c r="Z52" s="51"/>
      <c r="AA52" s="51"/>
      <c r="AB52" s="51"/>
      <c r="AC52" s="39">
        <v>14</v>
      </c>
      <c r="AD52" s="51"/>
      <c r="AE52" s="39">
        <v>5</v>
      </c>
      <c r="AF52" s="51"/>
      <c r="AG52" s="51"/>
      <c r="AH52" s="51"/>
      <c r="AI52" s="39">
        <v>51</v>
      </c>
      <c r="AJ52" s="51"/>
      <c r="AK52" s="51"/>
      <c r="AL52" s="51"/>
      <c r="AM52" s="39">
        <v>31</v>
      </c>
      <c r="AN52" s="39">
        <v>13</v>
      </c>
      <c r="AO52" s="39">
        <v>11</v>
      </c>
      <c r="AP52" s="39">
        <v>1</v>
      </c>
      <c r="AQ52" s="51"/>
      <c r="AR52" s="39">
        <v>56</v>
      </c>
      <c r="AS52" s="51"/>
      <c r="AT52" s="51"/>
      <c r="AU52" s="51"/>
      <c r="AV52" s="39">
        <v>0</v>
      </c>
    </row>
    <row r="53" spans="1:48" ht="20.100000000000001" customHeight="1" x14ac:dyDescent="0.2">
      <c r="J53" s="12" t="s">
        <v>40</v>
      </c>
      <c r="L53" s="21">
        <v>0</v>
      </c>
      <c r="M53" s="21"/>
      <c r="N53" s="21"/>
      <c r="O53" s="21"/>
      <c r="P53" s="21">
        <v>146</v>
      </c>
      <c r="Q53" s="21"/>
      <c r="R53" s="21"/>
      <c r="S53" s="21"/>
      <c r="T53" s="21">
        <v>36</v>
      </c>
      <c r="U53" s="21">
        <v>39</v>
      </c>
      <c r="V53" s="21">
        <v>69</v>
      </c>
      <c r="W53" s="21">
        <v>2</v>
      </c>
      <c r="X53" s="21"/>
      <c r="Y53" s="21">
        <v>146</v>
      </c>
      <c r="Z53" s="21"/>
      <c r="AA53" s="21"/>
      <c r="AB53" s="21"/>
      <c r="AC53" s="21">
        <v>0</v>
      </c>
      <c r="AD53" s="21"/>
      <c r="AE53" s="21">
        <v>0</v>
      </c>
      <c r="AF53" s="21"/>
      <c r="AG53" s="21"/>
      <c r="AH53" s="21"/>
      <c r="AI53" s="21">
        <v>57</v>
      </c>
      <c r="AJ53" s="21"/>
      <c r="AK53" s="21"/>
      <c r="AL53" s="21"/>
      <c r="AM53" s="21">
        <v>23</v>
      </c>
      <c r="AN53" s="21">
        <v>12</v>
      </c>
      <c r="AO53" s="21">
        <v>22</v>
      </c>
      <c r="AP53" s="21">
        <v>0</v>
      </c>
      <c r="AQ53" s="21"/>
      <c r="AR53" s="21">
        <v>57</v>
      </c>
      <c r="AS53" s="21"/>
      <c r="AT53" s="21"/>
      <c r="AU53" s="21"/>
      <c r="AV53" s="21">
        <v>0</v>
      </c>
    </row>
    <row r="54" spans="1:48" ht="20.100000000000001" customHeight="1" x14ac:dyDescent="0.2"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</row>
    <row r="55" spans="1:48" s="22" customFormat="1" ht="20.100000000000001" customHeight="1" x14ac:dyDescent="0.2">
      <c r="A55" s="15"/>
      <c r="B55" s="15"/>
      <c r="C55" s="15"/>
      <c r="D55" s="15"/>
      <c r="E55" s="15"/>
      <c r="F55" s="9"/>
      <c r="G55" s="10"/>
      <c r="H55" s="11"/>
      <c r="I55" s="40" t="s">
        <v>15</v>
      </c>
      <c r="J55" s="41"/>
      <c r="K55" s="13"/>
      <c r="L55" s="42">
        <v>87</v>
      </c>
      <c r="M55" s="52"/>
      <c r="N55" s="52"/>
      <c r="O55" s="52"/>
      <c r="P55" s="42">
        <v>629</v>
      </c>
      <c r="Q55" s="52"/>
      <c r="R55" s="52"/>
      <c r="S55" s="52"/>
      <c r="T55" s="42">
        <v>225</v>
      </c>
      <c r="U55" s="42">
        <v>211</v>
      </c>
      <c r="V55" s="42">
        <v>240</v>
      </c>
      <c r="W55" s="42">
        <v>9</v>
      </c>
      <c r="X55" s="52"/>
      <c r="Y55" s="42">
        <v>685</v>
      </c>
      <c r="Z55" s="52"/>
      <c r="AA55" s="52"/>
      <c r="AB55" s="52"/>
      <c r="AC55" s="42">
        <v>31</v>
      </c>
      <c r="AD55" s="52"/>
      <c r="AE55" s="42">
        <v>5</v>
      </c>
      <c r="AF55" s="52"/>
      <c r="AG55" s="52"/>
      <c r="AH55" s="52"/>
      <c r="AI55" s="42">
        <v>196</v>
      </c>
      <c r="AJ55" s="52"/>
      <c r="AK55" s="52"/>
      <c r="AL55" s="52"/>
      <c r="AM55" s="42">
        <v>100</v>
      </c>
      <c r="AN55" s="42">
        <v>34</v>
      </c>
      <c r="AO55" s="42">
        <v>54</v>
      </c>
      <c r="AP55" s="42">
        <v>1</v>
      </c>
      <c r="AQ55" s="52"/>
      <c r="AR55" s="42">
        <v>189</v>
      </c>
      <c r="AS55" s="52"/>
      <c r="AT55" s="52"/>
      <c r="AU55" s="52"/>
      <c r="AV55" s="42">
        <v>12</v>
      </c>
    </row>
    <row r="56" spans="1:48" ht="20.100000000000001" customHeight="1" x14ac:dyDescent="0.2"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</row>
    <row r="57" spans="1:48" s="22" customFormat="1" ht="20.100000000000001" customHeight="1" x14ac:dyDescent="0.25">
      <c r="A57" s="15"/>
      <c r="B57" s="15"/>
      <c r="C57" s="15"/>
      <c r="D57" s="15"/>
      <c r="E57" s="15"/>
      <c r="F57" s="9"/>
      <c r="G57" s="10"/>
      <c r="H57" s="43" t="s">
        <v>41</v>
      </c>
      <c r="I57" s="44"/>
      <c r="J57" s="44"/>
      <c r="K57" s="13"/>
      <c r="L57" s="45">
        <v>87</v>
      </c>
      <c r="M57" s="52"/>
      <c r="N57" s="52"/>
      <c r="O57" s="52"/>
      <c r="P57" s="45">
        <v>629</v>
      </c>
      <c r="Q57" s="52"/>
      <c r="R57" s="52"/>
      <c r="S57" s="52"/>
      <c r="T57" s="45">
        <v>225</v>
      </c>
      <c r="U57" s="45">
        <v>211</v>
      </c>
      <c r="V57" s="45">
        <v>240</v>
      </c>
      <c r="W57" s="45">
        <v>9</v>
      </c>
      <c r="X57" s="52"/>
      <c r="Y57" s="45">
        <v>685</v>
      </c>
      <c r="Z57" s="52"/>
      <c r="AA57" s="52"/>
      <c r="AB57" s="52"/>
      <c r="AC57" s="45">
        <v>31</v>
      </c>
      <c r="AD57" s="52"/>
      <c r="AE57" s="45">
        <v>5</v>
      </c>
      <c r="AF57" s="52"/>
      <c r="AG57" s="52"/>
      <c r="AH57" s="52"/>
      <c r="AI57" s="45">
        <v>196</v>
      </c>
      <c r="AJ57" s="52"/>
      <c r="AK57" s="52"/>
      <c r="AL57" s="52"/>
      <c r="AM57" s="45">
        <v>100</v>
      </c>
      <c r="AN57" s="45">
        <v>34</v>
      </c>
      <c r="AO57" s="45">
        <v>54</v>
      </c>
      <c r="AP57" s="45">
        <v>1</v>
      </c>
      <c r="AQ57" s="52"/>
      <c r="AR57" s="45">
        <v>189</v>
      </c>
      <c r="AS57" s="52"/>
      <c r="AT57" s="52"/>
      <c r="AU57" s="52"/>
      <c r="AV57" s="45">
        <v>12</v>
      </c>
    </row>
    <row r="58" spans="1:48" ht="20.100000000000001" customHeight="1" x14ac:dyDescent="0.2"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</row>
    <row r="59" spans="1:48" ht="20.100000000000001" customHeight="1" x14ac:dyDescent="0.2">
      <c r="G59" s="12"/>
      <c r="H59" s="11" t="s">
        <v>42</v>
      </c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</row>
    <row r="60" spans="1:48" ht="20.100000000000001" customHeight="1" x14ac:dyDescent="0.2">
      <c r="I60" s="10" t="s">
        <v>8</v>
      </c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</row>
    <row r="61" spans="1:48" ht="20.100000000000001" customHeight="1" x14ac:dyDescent="0.2">
      <c r="G61" s="12"/>
      <c r="J61" s="12" t="s">
        <v>43</v>
      </c>
      <c r="L61" s="21">
        <v>7</v>
      </c>
      <c r="M61" s="21"/>
      <c r="N61" s="21"/>
      <c r="O61" s="21"/>
      <c r="P61" s="21">
        <v>131</v>
      </c>
      <c r="Q61" s="21"/>
      <c r="R61" s="21"/>
      <c r="S61" s="21"/>
      <c r="T61" s="21">
        <v>38</v>
      </c>
      <c r="U61" s="21">
        <v>39</v>
      </c>
      <c r="V61" s="21">
        <v>44</v>
      </c>
      <c r="W61" s="21">
        <v>1</v>
      </c>
      <c r="X61" s="21"/>
      <c r="Y61" s="21">
        <v>122</v>
      </c>
      <c r="Z61" s="21"/>
      <c r="AA61" s="21"/>
      <c r="AB61" s="21"/>
      <c r="AC61" s="21">
        <v>16</v>
      </c>
      <c r="AD61" s="21"/>
      <c r="AE61" s="21">
        <v>2</v>
      </c>
      <c r="AF61" s="21"/>
      <c r="AG61" s="21"/>
      <c r="AH61" s="21"/>
      <c r="AI61" s="21">
        <v>34</v>
      </c>
      <c r="AJ61" s="21"/>
      <c r="AK61" s="21"/>
      <c r="AL61" s="21"/>
      <c r="AM61" s="21">
        <v>13</v>
      </c>
      <c r="AN61" s="21">
        <v>7</v>
      </c>
      <c r="AO61" s="21">
        <v>10</v>
      </c>
      <c r="AP61" s="21">
        <v>0</v>
      </c>
      <c r="AQ61" s="21"/>
      <c r="AR61" s="21">
        <v>30</v>
      </c>
      <c r="AS61" s="21"/>
      <c r="AT61" s="21"/>
      <c r="AU61" s="21"/>
      <c r="AV61" s="21">
        <v>6</v>
      </c>
    </row>
    <row r="62" spans="1:48" ht="20.100000000000001" customHeight="1" x14ac:dyDescent="0.2">
      <c r="G62" s="12"/>
      <c r="J62" s="38" t="s">
        <v>44</v>
      </c>
      <c r="L62" s="39">
        <v>10</v>
      </c>
      <c r="M62" s="51"/>
      <c r="N62" s="51"/>
      <c r="O62" s="51"/>
      <c r="P62" s="39">
        <v>76</v>
      </c>
      <c r="Q62" s="51"/>
      <c r="R62" s="51"/>
      <c r="S62" s="51"/>
      <c r="T62" s="39">
        <v>27</v>
      </c>
      <c r="U62" s="39">
        <v>27</v>
      </c>
      <c r="V62" s="39">
        <v>28</v>
      </c>
      <c r="W62" s="39">
        <v>2</v>
      </c>
      <c r="X62" s="51"/>
      <c r="Y62" s="39">
        <v>84</v>
      </c>
      <c r="Z62" s="51"/>
      <c r="AA62" s="51"/>
      <c r="AB62" s="51"/>
      <c r="AC62" s="39">
        <v>2</v>
      </c>
      <c r="AD62" s="51"/>
      <c r="AE62" s="39">
        <v>15</v>
      </c>
      <c r="AF62" s="51"/>
      <c r="AG62" s="51"/>
      <c r="AH62" s="51"/>
      <c r="AI62" s="39">
        <v>99</v>
      </c>
      <c r="AJ62" s="51"/>
      <c r="AK62" s="51"/>
      <c r="AL62" s="51"/>
      <c r="AM62" s="39">
        <v>38</v>
      </c>
      <c r="AN62" s="39">
        <v>25</v>
      </c>
      <c r="AO62" s="39">
        <v>43</v>
      </c>
      <c r="AP62" s="39">
        <v>1</v>
      </c>
      <c r="AQ62" s="51"/>
      <c r="AR62" s="39">
        <v>107</v>
      </c>
      <c r="AS62" s="51"/>
      <c r="AT62" s="51"/>
      <c r="AU62" s="51"/>
      <c r="AV62" s="39">
        <v>7</v>
      </c>
    </row>
    <row r="63" spans="1:48" ht="20.100000000000001" customHeight="1" x14ac:dyDescent="0.2">
      <c r="G63" s="12"/>
      <c r="J63" s="12" t="s">
        <v>45</v>
      </c>
      <c r="L63" s="21">
        <v>9</v>
      </c>
      <c r="M63" s="21"/>
      <c r="N63" s="21"/>
      <c r="O63" s="21"/>
      <c r="P63" s="21">
        <v>87</v>
      </c>
      <c r="Q63" s="21"/>
      <c r="R63" s="21"/>
      <c r="S63" s="21"/>
      <c r="T63" s="21">
        <v>25</v>
      </c>
      <c r="U63" s="21">
        <v>26</v>
      </c>
      <c r="V63" s="21">
        <v>34</v>
      </c>
      <c r="W63" s="21">
        <v>1</v>
      </c>
      <c r="X63" s="21"/>
      <c r="Y63" s="21">
        <v>86</v>
      </c>
      <c r="Z63" s="21"/>
      <c r="AA63" s="21"/>
      <c r="AB63" s="21"/>
      <c r="AC63" s="21">
        <v>10</v>
      </c>
      <c r="AD63" s="21"/>
      <c r="AE63" s="21">
        <v>12</v>
      </c>
      <c r="AF63" s="21"/>
      <c r="AG63" s="21"/>
      <c r="AH63" s="21"/>
      <c r="AI63" s="21">
        <v>19</v>
      </c>
      <c r="AJ63" s="21"/>
      <c r="AK63" s="21"/>
      <c r="AL63" s="21"/>
      <c r="AM63" s="21">
        <v>11</v>
      </c>
      <c r="AN63" s="21">
        <v>9</v>
      </c>
      <c r="AO63" s="21">
        <v>10</v>
      </c>
      <c r="AP63" s="21">
        <v>0</v>
      </c>
      <c r="AQ63" s="21"/>
      <c r="AR63" s="21">
        <v>30</v>
      </c>
      <c r="AS63" s="21"/>
      <c r="AT63" s="21"/>
      <c r="AU63" s="21"/>
      <c r="AV63" s="21">
        <v>1</v>
      </c>
    </row>
    <row r="64" spans="1:48" ht="20.100000000000001" customHeight="1" x14ac:dyDescent="0.2">
      <c r="G64" s="12"/>
      <c r="J64" s="38" t="s">
        <v>46</v>
      </c>
      <c r="L64" s="39">
        <v>0</v>
      </c>
      <c r="M64" s="51"/>
      <c r="N64" s="51"/>
      <c r="O64" s="51"/>
      <c r="P64" s="39">
        <v>154</v>
      </c>
      <c r="Q64" s="51"/>
      <c r="R64" s="51"/>
      <c r="S64" s="51"/>
      <c r="T64" s="39">
        <v>37</v>
      </c>
      <c r="U64" s="39">
        <v>51</v>
      </c>
      <c r="V64" s="39">
        <v>62</v>
      </c>
      <c r="W64" s="39">
        <v>0</v>
      </c>
      <c r="X64" s="51"/>
      <c r="Y64" s="39">
        <v>150</v>
      </c>
      <c r="Z64" s="51"/>
      <c r="AA64" s="51"/>
      <c r="AB64" s="51"/>
      <c r="AC64" s="39">
        <v>4</v>
      </c>
      <c r="AD64" s="51"/>
      <c r="AE64" s="39">
        <v>10</v>
      </c>
      <c r="AF64" s="51"/>
      <c r="AG64" s="51"/>
      <c r="AH64" s="51"/>
      <c r="AI64" s="39">
        <v>8</v>
      </c>
      <c r="AJ64" s="51"/>
      <c r="AK64" s="51"/>
      <c r="AL64" s="51"/>
      <c r="AM64" s="39">
        <v>7</v>
      </c>
      <c r="AN64" s="39">
        <v>6</v>
      </c>
      <c r="AO64" s="39">
        <v>5</v>
      </c>
      <c r="AP64" s="39">
        <v>0</v>
      </c>
      <c r="AQ64" s="51"/>
      <c r="AR64" s="39">
        <v>18</v>
      </c>
      <c r="AS64" s="51"/>
      <c r="AT64" s="51"/>
      <c r="AU64" s="51"/>
      <c r="AV64" s="39">
        <v>0</v>
      </c>
    </row>
    <row r="65" spans="1:48" ht="20.100000000000001" customHeight="1" x14ac:dyDescent="0.2">
      <c r="G65" s="12"/>
      <c r="J65" s="12" t="s">
        <v>47</v>
      </c>
      <c r="L65" s="21">
        <v>14</v>
      </c>
      <c r="M65" s="21"/>
      <c r="N65" s="21"/>
      <c r="O65" s="21"/>
      <c r="P65" s="21">
        <v>142</v>
      </c>
      <c r="Q65" s="21"/>
      <c r="R65" s="21"/>
      <c r="S65" s="21"/>
      <c r="T65" s="21">
        <v>24</v>
      </c>
      <c r="U65" s="21">
        <v>51</v>
      </c>
      <c r="V65" s="21">
        <v>48</v>
      </c>
      <c r="W65" s="21">
        <v>1</v>
      </c>
      <c r="X65" s="21"/>
      <c r="Y65" s="21">
        <v>124</v>
      </c>
      <c r="Z65" s="21"/>
      <c r="AA65" s="21"/>
      <c r="AB65" s="21"/>
      <c r="AC65" s="21">
        <v>32</v>
      </c>
      <c r="AD65" s="21"/>
      <c r="AE65" s="21">
        <v>1</v>
      </c>
      <c r="AF65" s="21"/>
      <c r="AG65" s="21"/>
      <c r="AH65" s="21"/>
      <c r="AI65" s="21">
        <v>15</v>
      </c>
      <c r="AJ65" s="21"/>
      <c r="AK65" s="21"/>
      <c r="AL65" s="21"/>
      <c r="AM65" s="21">
        <v>7</v>
      </c>
      <c r="AN65" s="21">
        <v>1</v>
      </c>
      <c r="AO65" s="21">
        <v>6</v>
      </c>
      <c r="AP65" s="21">
        <v>0</v>
      </c>
      <c r="AQ65" s="21"/>
      <c r="AR65" s="21">
        <v>14</v>
      </c>
      <c r="AS65" s="21"/>
      <c r="AT65" s="21"/>
      <c r="AU65" s="21"/>
      <c r="AV65" s="21">
        <v>2</v>
      </c>
    </row>
    <row r="66" spans="1:48" ht="20.100000000000001" customHeight="1" x14ac:dyDescent="0.2">
      <c r="G66" s="12"/>
      <c r="J66" s="38" t="s">
        <v>77</v>
      </c>
      <c r="L66" s="39">
        <v>0</v>
      </c>
      <c r="M66" s="51"/>
      <c r="N66" s="51"/>
      <c r="O66" s="51"/>
      <c r="P66" s="39">
        <v>0</v>
      </c>
      <c r="Q66" s="51"/>
      <c r="R66" s="51"/>
      <c r="S66" s="51"/>
      <c r="T66" s="39">
        <v>0</v>
      </c>
      <c r="U66" s="39">
        <v>0</v>
      </c>
      <c r="V66" s="39">
        <v>0</v>
      </c>
      <c r="W66" s="39">
        <v>0</v>
      </c>
      <c r="X66" s="51"/>
      <c r="Y66" s="39">
        <v>0</v>
      </c>
      <c r="Z66" s="51"/>
      <c r="AA66" s="51"/>
      <c r="AB66" s="51"/>
      <c r="AC66" s="39">
        <v>0</v>
      </c>
      <c r="AD66" s="51"/>
      <c r="AE66" s="39">
        <v>0</v>
      </c>
      <c r="AF66" s="51"/>
      <c r="AG66" s="51"/>
      <c r="AH66" s="51"/>
      <c r="AI66" s="39">
        <v>27</v>
      </c>
      <c r="AJ66" s="51"/>
      <c r="AK66" s="51"/>
      <c r="AL66" s="51"/>
      <c r="AM66" s="39">
        <v>4</v>
      </c>
      <c r="AN66" s="39">
        <v>14</v>
      </c>
      <c r="AO66" s="39">
        <v>5</v>
      </c>
      <c r="AP66" s="39">
        <v>0</v>
      </c>
      <c r="AQ66" s="51"/>
      <c r="AR66" s="39">
        <v>23</v>
      </c>
      <c r="AS66" s="51"/>
      <c r="AT66" s="51"/>
      <c r="AU66" s="51"/>
      <c r="AV66" s="39">
        <v>4</v>
      </c>
    </row>
    <row r="67" spans="1:48" ht="20.100000000000001" customHeight="1" x14ac:dyDescent="0.2">
      <c r="G67" s="12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</row>
    <row r="68" spans="1:48" s="22" customFormat="1" ht="20.100000000000001" customHeight="1" x14ac:dyDescent="0.2">
      <c r="A68" s="15"/>
      <c r="B68" s="15"/>
      <c r="C68" s="15"/>
      <c r="D68" s="15"/>
      <c r="E68" s="15"/>
      <c r="F68" s="9"/>
      <c r="G68" s="10"/>
      <c r="H68" s="11"/>
      <c r="I68" s="40" t="s">
        <v>19</v>
      </c>
      <c r="J68" s="41"/>
      <c r="K68" s="13"/>
      <c r="L68" s="42">
        <v>40</v>
      </c>
      <c r="M68" s="52"/>
      <c r="N68" s="52"/>
      <c r="O68" s="52"/>
      <c r="P68" s="42">
        <v>590</v>
      </c>
      <c r="Q68" s="52"/>
      <c r="R68" s="52"/>
      <c r="S68" s="52"/>
      <c r="T68" s="42">
        <v>151</v>
      </c>
      <c r="U68" s="42">
        <v>194</v>
      </c>
      <c r="V68" s="42">
        <v>216</v>
      </c>
      <c r="W68" s="42">
        <v>5</v>
      </c>
      <c r="X68" s="52"/>
      <c r="Y68" s="42">
        <v>566</v>
      </c>
      <c r="Z68" s="52"/>
      <c r="AA68" s="52"/>
      <c r="AB68" s="52"/>
      <c r="AC68" s="42">
        <v>64</v>
      </c>
      <c r="AD68" s="52"/>
      <c r="AE68" s="42">
        <v>40</v>
      </c>
      <c r="AF68" s="52"/>
      <c r="AG68" s="52"/>
      <c r="AH68" s="52"/>
      <c r="AI68" s="42">
        <v>202</v>
      </c>
      <c r="AJ68" s="52"/>
      <c r="AK68" s="52"/>
      <c r="AL68" s="52"/>
      <c r="AM68" s="42">
        <v>80</v>
      </c>
      <c r="AN68" s="42">
        <v>62</v>
      </c>
      <c r="AO68" s="42">
        <v>79</v>
      </c>
      <c r="AP68" s="42">
        <v>1</v>
      </c>
      <c r="AQ68" s="52"/>
      <c r="AR68" s="42">
        <v>222</v>
      </c>
      <c r="AS68" s="52"/>
      <c r="AT68" s="52"/>
      <c r="AU68" s="52"/>
      <c r="AV68" s="42">
        <v>20</v>
      </c>
    </row>
    <row r="69" spans="1:48" s="22" customFormat="1" ht="20.100000000000001" customHeight="1" x14ac:dyDescent="0.2">
      <c r="A69" s="15"/>
      <c r="B69" s="15"/>
      <c r="C69" s="15"/>
      <c r="D69" s="15"/>
      <c r="E69" s="15"/>
      <c r="F69" s="9"/>
      <c r="G69" s="10"/>
      <c r="H69" s="11"/>
      <c r="I69" s="10"/>
      <c r="J69" s="10"/>
      <c r="K69" s="13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</row>
    <row r="70" spans="1:48" s="22" customFormat="1" ht="20.100000000000001" customHeight="1" x14ac:dyDescent="0.25">
      <c r="A70" s="15"/>
      <c r="B70" s="15"/>
      <c r="C70" s="15"/>
      <c r="D70" s="15"/>
      <c r="E70" s="15"/>
      <c r="F70" s="9"/>
      <c r="G70" s="10"/>
      <c r="H70" s="43" t="s">
        <v>48</v>
      </c>
      <c r="I70" s="44"/>
      <c r="J70" s="44"/>
      <c r="K70" s="13"/>
      <c r="L70" s="45">
        <v>40</v>
      </c>
      <c r="M70" s="52"/>
      <c r="N70" s="52"/>
      <c r="O70" s="52"/>
      <c r="P70" s="45">
        <v>590</v>
      </c>
      <c r="Q70" s="52"/>
      <c r="R70" s="52"/>
      <c r="S70" s="52"/>
      <c r="T70" s="45">
        <v>151</v>
      </c>
      <c r="U70" s="45">
        <v>194</v>
      </c>
      <c r="V70" s="45">
        <v>216</v>
      </c>
      <c r="W70" s="45">
        <v>5</v>
      </c>
      <c r="X70" s="52"/>
      <c r="Y70" s="45">
        <v>566</v>
      </c>
      <c r="Z70" s="52"/>
      <c r="AA70" s="52"/>
      <c r="AB70" s="52"/>
      <c r="AC70" s="45">
        <v>64</v>
      </c>
      <c r="AD70" s="52"/>
      <c r="AE70" s="45">
        <v>40</v>
      </c>
      <c r="AF70" s="52"/>
      <c r="AG70" s="52"/>
      <c r="AH70" s="52"/>
      <c r="AI70" s="45">
        <v>202</v>
      </c>
      <c r="AJ70" s="52"/>
      <c r="AK70" s="52"/>
      <c r="AL70" s="52"/>
      <c r="AM70" s="45">
        <v>80</v>
      </c>
      <c r="AN70" s="45">
        <v>62</v>
      </c>
      <c r="AO70" s="45">
        <v>79</v>
      </c>
      <c r="AP70" s="45">
        <v>1</v>
      </c>
      <c r="AQ70" s="52"/>
      <c r="AR70" s="45">
        <v>222</v>
      </c>
      <c r="AS70" s="52"/>
      <c r="AT70" s="52"/>
      <c r="AU70" s="52"/>
      <c r="AV70" s="45">
        <v>20</v>
      </c>
    </row>
    <row r="71" spans="1:48" ht="20.100000000000001" customHeight="1" x14ac:dyDescent="0.2"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</row>
    <row r="72" spans="1:48" ht="20.100000000000001" customHeight="1" x14ac:dyDescent="0.2">
      <c r="G72" s="12"/>
      <c r="H72" s="11" t="s">
        <v>49</v>
      </c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</row>
    <row r="73" spans="1:48" ht="20.100000000000001" customHeight="1" x14ac:dyDescent="0.2">
      <c r="I73" s="10" t="s">
        <v>10</v>
      </c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</row>
    <row r="74" spans="1:48" ht="20.100000000000001" customHeight="1" x14ac:dyDescent="0.2">
      <c r="G74" s="12"/>
      <c r="J74" s="12" t="s">
        <v>50</v>
      </c>
      <c r="L74" s="21">
        <v>2</v>
      </c>
      <c r="M74" s="21"/>
      <c r="N74" s="21"/>
      <c r="O74" s="21"/>
      <c r="P74" s="21">
        <v>250</v>
      </c>
      <c r="Q74" s="21"/>
      <c r="R74" s="21"/>
      <c r="S74" s="21"/>
      <c r="T74" s="21">
        <v>44</v>
      </c>
      <c r="U74" s="21">
        <v>62</v>
      </c>
      <c r="V74" s="21">
        <v>132</v>
      </c>
      <c r="W74" s="21">
        <v>2</v>
      </c>
      <c r="X74" s="21"/>
      <c r="Y74" s="21">
        <v>240</v>
      </c>
      <c r="Z74" s="21"/>
      <c r="AA74" s="21"/>
      <c r="AB74" s="21"/>
      <c r="AC74" s="21">
        <v>12</v>
      </c>
      <c r="AD74" s="21"/>
      <c r="AE74" s="21">
        <v>0</v>
      </c>
      <c r="AF74" s="21"/>
      <c r="AG74" s="21"/>
      <c r="AH74" s="21"/>
      <c r="AI74" s="21">
        <v>124</v>
      </c>
      <c r="AJ74" s="21"/>
      <c r="AK74" s="21"/>
      <c r="AL74" s="21"/>
      <c r="AM74" s="21">
        <v>58</v>
      </c>
      <c r="AN74" s="21">
        <v>9</v>
      </c>
      <c r="AO74" s="21">
        <v>56</v>
      </c>
      <c r="AP74" s="21">
        <v>0</v>
      </c>
      <c r="AQ74" s="21"/>
      <c r="AR74" s="21">
        <v>123</v>
      </c>
      <c r="AS74" s="21"/>
      <c r="AT74" s="21"/>
      <c r="AU74" s="21"/>
      <c r="AV74" s="21">
        <v>1</v>
      </c>
    </row>
    <row r="75" spans="1:48" ht="20.100000000000001" customHeight="1" x14ac:dyDescent="0.2">
      <c r="G75" s="12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</row>
    <row r="76" spans="1:48" s="22" customFormat="1" ht="20.100000000000001" customHeight="1" x14ac:dyDescent="0.2">
      <c r="A76" s="15"/>
      <c r="B76" s="15"/>
      <c r="C76" s="15"/>
      <c r="D76" s="15"/>
      <c r="E76" s="15"/>
      <c r="F76" s="9"/>
      <c r="G76" s="10"/>
      <c r="H76" s="11"/>
      <c r="I76" s="40" t="s">
        <v>21</v>
      </c>
      <c r="J76" s="41"/>
      <c r="K76" s="13"/>
      <c r="L76" s="42">
        <v>2</v>
      </c>
      <c r="M76" s="52"/>
      <c r="N76" s="52"/>
      <c r="O76" s="52"/>
      <c r="P76" s="42">
        <v>250</v>
      </c>
      <c r="Q76" s="52"/>
      <c r="R76" s="52"/>
      <c r="S76" s="52"/>
      <c r="T76" s="42">
        <v>44</v>
      </c>
      <c r="U76" s="42">
        <v>62</v>
      </c>
      <c r="V76" s="42">
        <v>132</v>
      </c>
      <c r="W76" s="42">
        <v>2</v>
      </c>
      <c r="X76" s="52"/>
      <c r="Y76" s="42">
        <v>240</v>
      </c>
      <c r="Z76" s="52"/>
      <c r="AA76" s="52"/>
      <c r="AB76" s="52"/>
      <c r="AC76" s="42">
        <v>12</v>
      </c>
      <c r="AD76" s="52"/>
      <c r="AE76" s="42">
        <v>0</v>
      </c>
      <c r="AF76" s="52"/>
      <c r="AG76" s="52"/>
      <c r="AH76" s="52"/>
      <c r="AI76" s="42">
        <v>124</v>
      </c>
      <c r="AJ76" s="52"/>
      <c r="AK76" s="52"/>
      <c r="AL76" s="52"/>
      <c r="AM76" s="42">
        <v>58</v>
      </c>
      <c r="AN76" s="42">
        <v>9</v>
      </c>
      <c r="AO76" s="42">
        <v>56</v>
      </c>
      <c r="AP76" s="42">
        <v>0</v>
      </c>
      <c r="AQ76" s="52"/>
      <c r="AR76" s="42">
        <v>123</v>
      </c>
      <c r="AS76" s="52"/>
      <c r="AT76" s="52"/>
      <c r="AU76" s="52"/>
      <c r="AV76" s="42">
        <v>1</v>
      </c>
    </row>
    <row r="77" spans="1:48" s="22" customFormat="1" ht="20.100000000000001" customHeight="1" x14ac:dyDescent="0.2">
      <c r="A77" s="15"/>
      <c r="B77" s="15"/>
      <c r="C77" s="15"/>
      <c r="D77" s="15"/>
      <c r="E77" s="15"/>
      <c r="F77" s="9"/>
      <c r="G77" s="10"/>
      <c r="H77" s="11"/>
      <c r="I77" s="10"/>
      <c r="J77" s="10"/>
      <c r="K77" s="13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</row>
    <row r="78" spans="1:48" s="22" customFormat="1" ht="20.100000000000001" customHeight="1" x14ac:dyDescent="0.25">
      <c r="A78" s="15"/>
      <c r="B78" s="15"/>
      <c r="C78" s="15"/>
      <c r="D78" s="15"/>
      <c r="E78" s="15"/>
      <c r="F78" s="9"/>
      <c r="G78" s="10"/>
      <c r="H78" s="43" t="s">
        <v>51</v>
      </c>
      <c r="I78" s="44"/>
      <c r="J78" s="44"/>
      <c r="K78" s="13"/>
      <c r="L78" s="45">
        <v>2</v>
      </c>
      <c r="M78" s="52"/>
      <c r="N78" s="52"/>
      <c r="O78" s="52"/>
      <c r="P78" s="45">
        <v>250</v>
      </c>
      <c r="Q78" s="52"/>
      <c r="R78" s="52"/>
      <c r="S78" s="52"/>
      <c r="T78" s="45">
        <v>44</v>
      </c>
      <c r="U78" s="45">
        <v>62</v>
      </c>
      <c r="V78" s="45">
        <v>132</v>
      </c>
      <c r="W78" s="45">
        <v>2</v>
      </c>
      <c r="X78" s="52"/>
      <c r="Y78" s="45">
        <v>240</v>
      </c>
      <c r="Z78" s="52"/>
      <c r="AA78" s="52"/>
      <c r="AB78" s="52"/>
      <c r="AC78" s="45">
        <v>12</v>
      </c>
      <c r="AD78" s="52"/>
      <c r="AE78" s="45">
        <v>0</v>
      </c>
      <c r="AF78" s="52"/>
      <c r="AG78" s="52"/>
      <c r="AH78" s="52"/>
      <c r="AI78" s="45">
        <v>124</v>
      </c>
      <c r="AJ78" s="52"/>
      <c r="AK78" s="52"/>
      <c r="AL78" s="52"/>
      <c r="AM78" s="45">
        <v>58</v>
      </c>
      <c r="AN78" s="45">
        <v>9</v>
      </c>
      <c r="AO78" s="45">
        <v>56</v>
      </c>
      <c r="AP78" s="45">
        <v>0</v>
      </c>
      <c r="AQ78" s="52"/>
      <c r="AR78" s="45">
        <v>123</v>
      </c>
      <c r="AS78" s="52"/>
      <c r="AT78" s="52"/>
      <c r="AU78" s="52"/>
      <c r="AV78" s="45">
        <v>1</v>
      </c>
    </row>
    <row r="79" spans="1:48" ht="20.100000000000001" customHeight="1" x14ac:dyDescent="0.2"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</row>
    <row r="80" spans="1:48" ht="20.100000000000001" customHeight="1" x14ac:dyDescent="0.2">
      <c r="G80" s="12"/>
      <c r="H80" s="11" t="s">
        <v>56</v>
      </c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</row>
    <row r="81" spans="1:48" ht="20.100000000000001" customHeight="1" x14ac:dyDescent="0.2">
      <c r="I81" s="10" t="s">
        <v>4</v>
      </c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</row>
    <row r="82" spans="1:48" ht="20.100000000000001" customHeight="1" x14ac:dyDescent="0.2">
      <c r="A82" s="25"/>
      <c r="B82" s="25"/>
      <c r="C82" s="25"/>
      <c r="D82" s="25"/>
      <c r="E82" s="25"/>
      <c r="F82" s="25"/>
      <c r="G82" s="37"/>
      <c r="J82" s="12" t="s">
        <v>52</v>
      </c>
      <c r="L82" s="21">
        <v>0</v>
      </c>
      <c r="M82" s="21"/>
      <c r="N82" s="21"/>
      <c r="O82" s="21"/>
      <c r="P82" s="21">
        <v>260</v>
      </c>
      <c r="Q82" s="21"/>
      <c r="R82" s="21"/>
      <c r="S82" s="21"/>
      <c r="T82" s="21">
        <v>30</v>
      </c>
      <c r="U82" s="21">
        <v>56</v>
      </c>
      <c r="V82" s="21">
        <v>169</v>
      </c>
      <c r="W82" s="21">
        <v>4</v>
      </c>
      <c r="X82" s="21"/>
      <c r="Y82" s="21">
        <v>259</v>
      </c>
      <c r="Z82" s="21"/>
      <c r="AA82" s="21"/>
      <c r="AB82" s="21"/>
      <c r="AC82" s="21">
        <v>1</v>
      </c>
      <c r="AD82" s="21"/>
      <c r="AE82" s="21">
        <v>0</v>
      </c>
      <c r="AF82" s="21"/>
      <c r="AG82" s="21"/>
      <c r="AH82" s="21"/>
      <c r="AI82" s="21">
        <v>61</v>
      </c>
      <c r="AJ82" s="21"/>
      <c r="AK82" s="21"/>
      <c r="AL82" s="21"/>
      <c r="AM82" s="21">
        <v>21</v>
      </c>
      <c r="AN82" s="21">
        <v>8</v>
      </c>
      <c r="AO82" s="21">
        <v>32</v>
      </c>
      <c r="AP82" s="21">
        <v>0</v>
      </c>
      <c r="AQ82" s="21"/>
      <c r="AR82" s="21">
        <v>61</v>
      </c>
      <c r="AS82" s="21"/>
      <c r="AT82" s="21"/>
      <c r="AU82" s="21"/>
      <c r="AV82" s="21">
        <v>0</v>
      </c>
    </row>
    <row r="83" spans="1:48" ht="20.100000000000001" customHeight="1" x14ac:dyDescent="0.2">
      <c r="A83" s="25"/>
      <c r="B83" s="25"/>
      <c r="C83" s="25"/>
      <c r="D83" s="25"/>
      <c r="E83" s="25"/>
      <c r="F83" s="25"/>
      <c r="G83" s="37"/>
      <c r="J83" s="38" t="s">
        <v>53</v>
      </c>
      <c r="L83" s="39">
        <v>2</v>
      </c>
      <c r="M83" s="51"/>
      <c r="N83" s="51"/>
      <c r="O83" s="51"/>
      <c r="P83" s="39">
        <v>120</v>
      </c>
      <c r="Q83" s="51"/>
      <c r="R83" s="51"/>
      <c r="S83" s="51"/>
      <c r="T83" s="39">
        <v>32</v>
      </c>
      <c r="U83" s="39">
        <v>24</v>
      </c>
      <c r="V83" s="39">
        <v>53</v>
      </c>
      <c r="W83" s="39">
        <v>0</v>
      </c>
      <c r="X83" s="51"/>
      <c r="Y83" s="39">
        <v>109</v>
      </c>
      <c r="Z83" s="51"/>
      <c r="AA83" s="51"/>
      <c r="AB83" s="51"/>
      <c r="AC83" s="39">
        <v>13</v>
      </c>
      <c r="AD83" s="51"/>
      <c r="AE83" s="39">
        <v>3</v>
      </c>
      <c r="AF83" s="51"/>
      <c r="AG83" s="51"/>
      <c r="AH83" s="51"/>
      <c r="AI83" s="39">
        <v>121</v>
      </c>
      <c r="AJ83" s="51"/>
      <c r="AK83" s="51"/>
      <c r="AL83" s="51"/>
      <c r="AM83" s="39">
        <v>61</v>
      </c>
      <c r="AN83" s="39">
        <v>14</v>
      </c>
      <c r="AO83" s="39">
        <v>35</v>
      </c>
      <c r="AP83" s="39">
        <v>0</v>
      </c>
      <c r="AQ83" s="51"/>
      <c r="AR83" s="39">
        <v>110</v>
      </c>
      <c r="AS83" s="51"/>
      <c r="AT83" s="51"/>
      <c r="AU83" s="51"/>
      <c r="AV83" s="39">
        <v>14</v>
      </c>
    </row>
    <row r="84" spans="1:48" ht="20.100000000000001" customHeight="1" x14ac:dyDescent="0.2">
      <c r="A84" s="25"/>
      <c r="B84" s="25"/>
      <c r="C84" s="25"/>
      <c r="D84" s="25"/>
      <c r="E84" s="25"/>
      <c r="F84" s="25"/>
      <c r="G84" s="37"/>
      <c r="J84" s="12" t="s">
        <v>54</v>
      </c>
      <c r="L84" s="21">
        <v>0</v>
      </c>
      <c r="M84" s="21"/>
      <c r="N84" s="21"/>
      <c r="O84" s="21"/>
      <c r="P84" s="21">
        <v>163</v>
      </c>
      <c r="Q84" s="21"/>
      <c r="R84" s="21"/>
      <c r="S84" s="21"/>
      <c r="T84" s="21">
        <v>57</v>
      </c>
      <c r="U84" s="21">
        <v>44</v>
      </c>
      <c r="V84" s="21">
        <v>51</v>
      </c>
      <c r="W84" s="21">
        <v>1</v>
      </c>
      <c r="X84" s="21"/>
      <c r="Y84" s="21">
        <v>153</v>
      </c>
      <c r="Z84" s="21"/>
      <c r="AA84" s="21"/>
      <c r="AB84" s="21"/>
      <c r="AC84" s="21">
        <v>10</v>
      </c>
      <c r="AD84" s="21"/>
      <c r="AE84" s="21">
        <v>0</v>
      </c>
      <c r="AF84" s="21"/>
      <c r="AG84" s="21"/>
      <c r="AH84" s="21"/>
      <c r="AI84" s="21">
        <v>60</v>
      </c>
      <c r="AJ84" s="21"/>
      <c r="AK84" s="21"/>
      <c r="AL84" s="21"/>
      <c r="AM84" s="21">
        <v>21</v>
      </c>
      <c r="AN84" s="21">
        <v>7</v>
      </c>
      <c r="AO84" s="21">
        <v>7</v>
      </c>
      <c r="AP84" s="21">
        <v>0</v>
      </c>
      <c r="AQ84" s="21"/>
      <c r="AR84" s="21">
        <v>35</v>
      </c>
      <c r="AS84" s="21"/>
      <c r="AT84" s="21"/>
      <c r="AU84" s="21"/>
      <c r="AV84" s="21">
        <v>25</v>
      </c>
    </row>
    <row r="85" spans="1:48" ht="20.100000000000001" customHeight="1" x14ac:dyDescent="0.2">
      <c r="A85" s="25"/>
      <c r="B85" s="25"/>
      <c r="C85" s="25"/>
      <c r="D85" s="25"/>
      <c r="E85" s="25"/>
      <c r="F85" s="25"/>
      <c r="G85" s="37"/>
      <c r="J85" s="38" t="s">
        <v>69</v>
      </c>
      <c r="L85" s="39">
        <v>1</v>
      </c>
      <c r="M85" s="51"/>
      <c r="N85" s="51"/>
      <c r="O85" s="51"/>
      <c r="P85" s="39">
        <v>158</v>
      </c>
      <c r="Q85" s="51"/>
      <c r="R85" s="51"/>
      <c r="S85" s="51"/>
      <c r="T85" s="39">
        <v>49</v>
      </c>
      <c r="U85" s="39">
        <v>56</v>
      </c>
      <c r="V85" s="39">
        <v>51</v>
      </c>
      <c r="W85" s="39">
        <v>1</v>
      </c>
      <c r="X85" s="51"/>
      <c r="Y85" s="39">
        <v>157</v>
      </c>
      <c r="Z85" s="51"/>
      <c r="AA85" s="51"/>
      <c r="AB85" s="51"/>
      <c r="AC85" s="39">
        <v>2</v>
      </c>
      <c r="AD85" s="51"/>
      <c r="AE85" s="39">
        <v>2</v>
      </c>
      <c r="AF85" s="51"/>
      <c r="AG85" s="51"/>
      <c r="AH85" s="51"/>
      <c r="AI85" s="39">
        <v>47</v>
      </c>
      <c r="AJ85" s="51"/>
      <c r="AK85" s="51"/>
      <c r="AL85" s="51"/>
      <c r="AM85" s="39">
        <v>29</v>
      </c>
      <c r="AN85" s="39">
        <v>14</v>
      </c>
      <c r="AO85" s="39">
        <v>6</v>
      </c>
      <c r="AP85" s="39">
        <v>0</v>
      </c>
      <c r="AQ85" s="51"/>
      <c r="AR85" s="39">
        <v>49</v>
      </c>
      <c r="AS85" s="51"/>
      <c r="AT85" s="51"/>
      <c r="AU85" s="51"/>
      <c r="AV85" s="39">
        <v>0</v>
      </c>
    </row>
    <row r="86" spans="1:48" ht="20.100000000000001" customHeight="1" x14ac:dyDescent="0.2">
      <c r="A86" s="25"/>
      <c r="B86" s="25"/>
      <c r="C86" s="25"/>
      <c r="D86" s="25"/>
      <c r="E86" s="25"/>
      <c r="F86" s="25"/>
      <c r="G86" s="37"/>
      <c r="J86" s="12" t="s">
        <v>78</v>
      </c>
      <c r="L86" s="21">
        <v>28</v>
      </c>
      <c r="M86" s="21"/>
      <c r="N86" s="21"/>
      <c r="O86" s="21"/>
      <c r="P86" s="21">
        <v>19</v>
      </c>
      <c r="Q86" s="21"/>
      <c r="R86" s="21"/>
      <c r="S86" s="21"/>
      <c r="T86" s="21">
        <v>11</v>
      </c>
      <c r="U86" s="21">
        <v>22</v>
      </c>
      <c r="V86" s="21">
        <v>14</v>
      </c>
      <c r="W86" s="21">
        <v>0</v>
      </c>
      <c r="X86" s="21"/>
      <c r="Y86" s="21">
        <v>47</v>
      </c>
      <c r="Z86" s="21"/>
      <c r="AA86" s="21"/>
      <c r="AB86" s="21"/>
      <c r="AC86" s="21">
        <v>0</v>
      </c>
      <c r="AD86" s="21"/>
      <c r="AE86" s="21">
        <v>0</v>
      </c>
      <c r="AF86" s="21"/>
      <c r="AG86" s="21"/>
      <c r="AH86" s="21"/>
      <c r="AI86" s="21">
        <v>129</v>
      </c>
      <c r="AJ86" s="21"/>
      <c r="AK86" s="21"/>
      <c r="AL86" s="21"/>
      <c r="AM86" s="21">
        <v>74</v>
      </c>
      <c r="AN86" s="21">
        <v>28</v>
      </c>
      <c r="AO86" s="21">
        <v>14</v>
      </c>
      <c r="AP86" s="21">
        <v>0</v>
      </c>
      <c r="AQ86" s="21"/>
      <c r="AR86" s="21">
        <v>116</v>
      </c>
      <c r="AS86" s="21"/>
      <c r="AT86" s="21"/>
      <c r="AU86" s="21"/>
      <c r="AV86" s="21">
        <v>13</v>
      </c>
    </row>
    <row r="87" spans="1:48" ht="20.100000000000001" customHeight="1" x14ac:dyDescent="0.2">
      <c r="A87" s="25"/>
      <c r="B87" s="25"/>
      <c r="C87" s="25"/>
      <c r="D87" s="25"/>
      <c r="E87" s="25"/>
      <c r="F87" s="25"/>
      <c r="G87" s="37"/>
      <c r="J87" s="19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</row>
    <row r="88" spans="1:48" ht="20.100000000000001" customHeight="1" x14ac:dyDescent="0.2">
      <c r="I88" s="40" t="s">
        <v>23</v>
      </c>
      <c r="J88" s="41"/>
      <c r="L88" s="42">
        <v>31</v>
      </c>
      <c r="M88" s="52"/>
      <c r="N88" s="52"/>
      <c r="O88" s="52"/>
      <c r="P88" s="42">
        <v>720</v>
      </c>
      <c r="Q88" s="52"/>
      <c r="R88" s="52"/>
      <c r="S88" s="52"/>
      <c r="T88" s="42">
        <v>179</v>
      </c>
      <c r="U88" s="42">
        <v>202</v>
      </c>
      <c r="V88" s="42">
        <v>338</v>
      </c>
      <c r="W88" s="42">
        <v>6</v>
      </c>
      <c r="X88" s="52"/>
      <c r="Y88" s="42">
        <v>725</v>
      </c>
      <c r="Z88" s="52"/>
      <c r="AA88" s="52"/>
      <c r="AB88" s="52"/>
      <c r="AC88" s="42">
        <v>26</v>
      </c>
      <c r="AD88" s="52"/>
      <c r="AE88" s="42">
        <v>5</v>
      </c>
      <c r="AF88" s="52"/>
      <c r="AG88" s="52"/>
      <c r="AH88" s="52"/>
      <c r="AI88" s="42">
        <v>418</v>
      </c>
      <c r="AJ88" s="52"/>
      <c r="AK88" s="52"/>
      <c r="AL88" s="52"/>
      <c r="AM88" s="42">
        <v>206</v>
      </c>
      <c r="AN88" s="42">
        <v>71</v>
      </c>
      <c r="AO88" s="42">
        <v>94</v>
      </c>
      <c r="AP88" s="42">
        <v>0</v>
      </c>
      <c r="AQ88" s="52"/>
      <c r="AR88" s="42">
        <v>371</v>
      </c>
      <c r="AS88" s="52"/>
      <c r="AT88" s="52"/>
      <c r="AU88" s="52"/>
      <c r="AV88" s="42">
        <v>52</v>
      </c>
    </row>
    <row r="89" spans="1:48" s="22" customFormat="1" ht="20.100000000000001" customHeight="1" x14ac:dyDescent="0.2">
      <c r="A89" s="15"/>
      <c r="B89" s="15"/>
      <c r="C89" s="15"/>
      <c r="D89" s="15"/>
      <c r="E89" s="15"/>
      <c r="F89" s="9"/>
      <c r="G89" s="10"/>
      <c r="H89" s="11"/>
      <c r="I89" s="10"/>
      <c r="J89" s="10"/>
      <c r="K89" s="13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</row>
    <row r="90" spans="1:48" s="22" customFormat="1" ht="20.100000000000001" customHeight="1" x14ac:dyDescent="0.25">
      <c r="A90" s="15"/>
      <c r="B90" s="15"/>
      <c r="C90" s="15"/>
      <c r="D90" s="15"/>
      <c r="E90" s="15"/>
      <c r="F90" s="9"/>
      <c r="G90" s="10"/>
      <c r="H90" s="43" t="s">
        <v>55</v>
      </c>
      <c r="I90" s="44"/>
      <c r="J90" s="44"/>
      <c r="K90" s="13"/>
      <c r="L90" s="45">
        <v>31</v>
      </c>
      <c r="M90" s="52"/>
      <c r="N90" s="52"/>
      <c r="O90" s="52"/>
      <c r="P90" s="45">
        <v>720</v>
      </c>
      <c r="Q90" s="52"/>
      <c r="R90" s="52"/>
      <c r="S90" s="52"/>
      <c r="T90" s="45">
        <v>179</v>
      </c>
      <c r="U90" s="45">
        <v>202</v>
      </c>
      <c r="V90" s="45">
        <v>338</v>
      </c>
      <c r="W90" s="45">
        <v>6</v>
      </c>
      <c r="X90" s="52"/>
      <c r="Y90" s="45">
        <v>725</v>
      </c>
      <c r="Z90" s="52"/>
      <c r="AA90" s="52"/>
      <c r="AB90" s="52"/>
      <c r="AC90" s="45">
        <v>26</v>
      </c>
      <c r="AD90" s="52"/>
      <c r="AE90" s="45">
        <v>5</v>
      </c>
      <c r="AF90" s="52"/>
      <c r="AG90" s="52"/>
      <c r="AH90" s="52"/>
      <c r="AI90" s="45">
        <v>418</v>
      </c>
      <c r="AJ90" s="52"/>
      <c r="AK90" s="52"/>
      <c r="AL90" s="52"/>
      <c r="AM90" s="45">
        <v>206</v>
      </c>
      <c r="AN90" s="45">
        <v>71</v>
      </c>
      <c r="AO90" s="45">
        <v>94</v>
      </c>
      <c r="AP90" s="45">
        <v>0</v>
      </c>
      <c r="AQ90" s="52"/>
      <c r="AR90" s="45">
        <v>371</v>
      </c>
      <c r="AS90" s="52"/>
      <c r="AT90" s="52"/>
      <c r="AU90" s="52"/>
      <c r="AV90" s="45">
        <v>52</v>
      </c>
    </row>
    <row r="91" spans="1:48" ht="20.100000000000001" customHeight="1" x14ac:dyDescent="0.2"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</row>
    <row r="92" spans="1:48" ht="20.100000000000001" customHeight="1" x14ac:dyDescent="0.2">
      <c r="G92" s="12"/>
      <c r="H92" s="11" t="s">
        <v>61</v>
      </c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</row>
    <row r="93" spans="1:48" ht="20.100000000000001" customHeight="1" x14ac:dyDescent="0.2">
      <c r="I93" s="10" t="s">
        <v>5</v>
      </c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</row>
    <row r="94" spans="1:48" ht="20.100000000000001" customHeight="1" x14ac:dyDescent="0.2">
      <c r="G94" s="12"/>
      <c r="J94" s="12" t="s">
        <v>57</v>
      </c>
      <c r="L94" s="21">
        <v>0</v>
      </c>
      <c r="M94" s="21"/>
      <c r="N94" s="21"/>
      <c r="O94" s="21"/>
      <c r="P94" s="21">
        <v>75</v>
      </c>
      <c r="Q94" s="21"/>
      <c r="R94" s="21"/>
      <c r="S94" s="21"/>
      <c r="T94" s="21">
        <v>27</v>
      </c>
      <c r="U94" s="21">
        <v>14</v>
      </c>
      <c r="V94" s="21">
        <v>13</v>
      </c>
      <c r="W94" s="21">
        <v>0</v>
      </c>
      <c r="X94" s="21"/>
      <c r="Y94" s="21">
        <v>54</v>
      </c>
      <c r="Z94" s="21"/>
      <c r="AA94" s="21"/>
      <c r="AB94" s="21"/>
      <c r="AC94" s="21">
        <v>21</v>
      </c>
      <c r="AD94" s="21"/>
      <c r="AE94" s="21">
        <v>0</v>
      </c>
      <c r="AF94" s="21"/>
      <c r="AG94" s="21"/>
      <c r="AH94" s="21"/>
      <c r="AI94" s="21">
        <v>30</v>
      </c>
      <c r="AJ94" s="21"/>
      <c r="AK94" s="21"/>
      <c r="AL94" s="21"/>
      <c r="AM94" s="21">
        <v>13</v>
      </c>
      <c r="AN94" s="21">
        <v>6</v>
      </c>
      <c r="AO94" s="21">
        <v>3</v>
      </c>
      <c r="AP94" s="21">
        <v>1</v>
      </c>
      <c r="AQ94" s="21"/>
      <c r="AR94" s="21">
        <v>23</v>
      </c>
      <c r="AS94" s="21"/>
      <c r="AT94" s="21"/>
      <c r="AU94" s="21"/>
      <c r="AV94" s="21">
        <v>7</v>
      </c>
    </row>
    <row r="95" spans="1:48" ht="20.100000000000001" customHeight="1" x14ac:dyDescent="0.2">
      <c r="G95" s="12"/>
      <c r="J95" s="38" t="s">
        <v>58</v>
      </c>
      <c r="L95" s="39">
        <v>29</v>
      </c>
      <c r="M95" s="51"/>
      <c r="N95" s="51"/>
      <c r="O95" s="51"/>
      <c r="P95" s="39">
        <v>162</v>
      </c>
      <c r="Q95" s="51"/>
      <c r="R95" s="51"/>
      <c r="S95" s="51"/>
      <c r="T95" s="39">
        <v>33</v>
      </c>
      <c r="U95" s="39">
        <v>55</v>
      </c>
      <c r="V95" s="39">
        <v>71</v>
      </c>
      <c r="W95" s="39">
        <v>0</v>
      </c>
      <c r="X95" s="51"/>
      <c r="Y95" s="39">
        <v>159</v>
      </c>
      <c r="Z95" s="51"/>
      <c r="AA95" s="51"/>
      <c r="AB95" s="51"/>
      <c r="AC95" s="39">
        <v>32</v>
      </c>
      <c r="AD95" s="51"/>
      <c r="AE95" s="39">
        <v>5</v>
      </c>
      <c r="AF95" s="51"/>
      <c r="AG95" s="51"/>
      <c r="AH95" s="51"/>
      <c r="AI95" s="39">
        <v>37</v>
      </c>
      <c r="AJ95" s="51"/>
      <c r="AK95" s="51"/>
      <c r="AL95" s="51"/>
      <c r="AM95" s="39">
        <v>19</v>
      </c>
      <c r="AN95" s="39">
        <v>7</v>
      </c>
      <c r="AO95" s="39">
        <v>9</v>
      </c>
      <c r="AP95" s="39">
        <v>0</v>
      </c>
      <c r="AQ95" s="51"/>
      <c r="AR95" s="39">
        <v>35</v>
      </c>
      <c r="AS95" s="51"/>
      <c r="AT95" s="51"/>
      <c r="AU95" s="51"/>
      <c r="AV95" s="39">
        <v>7</v>
      </c>
    </row>
    <row r="96" spans="1:48" ht="20.100000000000001" customHeight="1" x14ac:dyDescent="0.2">
      <c r="G96" s="12"/>
      <c r="J96" s="12" t="s">
        <v>59</v>
      </c>
      <c r="L96" s="21">
        <v>12</v>
      </c>
      <c r="M96" s="21"/>
      <c r="N96" s="21"/>
      <c r="O96" s="21"/>
      <c r="P96" s="21">
        <v>163</v>
      </c>
      <c r="Q96" s="21"/>
      <c r="R96" s="21"/>
      <c r="S96" s="21"/>
      <c r="T96" s="21">
        <v>38</v>
      </c>
      <c r="U96" s="21">
        <v>46</v>
      </c>
      <c r="V96" s="21">
        <v>66</v>
      </c>
      <c r="W96" s="21">
        <v>2</v>
      </c>
      <c r="X96" s="21"/>
      <c r="Y96" s="21">
        <v>152</v>
      </c>
      <c r="Z96" s="21"/>
      <c r="AA96" s="21"/>
      <c r="AB96" s="21"/>
      <c r="AC96" s="21">
        <v>23</v>
      </c>
      <c r="AD96" s="21"/>
      <c r="AE96" s="21">
        <v>13</v>
      </c>
      <c r="AF96" s="21"/>
      <c r="AG96" s="21"/>
      <c r="AH96" s="21"/>
      <c r="AI96" s="21">
        <v>129</v>
      </c>
      <c r="AJ96" s="21"/>
      <c r="AK96" s="21"/>
      <c r="AL96" s="21"/>
      <c r="AM96" s="21">
        <v>78</v>
      </c>
      <c r="AN96" s="21">
        <v>11</v>
      </c>
      <c r="AO96" s="21">
        <v>38</v>
      </c>
      <c r="AP96" s="21">
        <v>1</v>
      </c>
      <c r="AQ96" s="21"/>
      <c r="AR96" s="21">
        <v>128</v>
      </c>
      <c r="AS96" s="21"/>
      <c r="AT96" s="21"/>
      <c r="AU96" s="21"/>
      <c r="AV96" s="21">
        <v>14</v>
      </c>
    </row>
    <row r="97" spans="1:48" ht="20.100000000000001" customHeight="1" x14ac:dyDescent="0.2">
      <c r="G97" s="12"/>
      <c r="J97" s="38" t="s">
        <v>60</v>
      </c>
      <c r="L97" s="39">
        <v>20</v>
      </c>
      <c r="M97" s="51"/>
      <c r="N97" s="51"/>
      <c r="O97" s="51"/>
      <c r="P97" s="39">
        <v>118</v>
      </c>
      <c r="Q97" s="51"/>
      <c r="R97" s="51"/>
      <c r="S97" s="51"/>
      <c r="T97" s="39">
        <v>25</v>
      </c>
      <c r="U97" s="39">
        <v>36</v>
      </c>
      <c r="V97" s="39">
        <v>66</v>
      </c>
      <c r="W97" s="39">
        <v>0</v>
      </c>
      <c r="X97" s="51"/>
      <c r="Y97" s="39">
        <v>127</v>
      </c>
      <c r="Z97" s="51"/>
      <c r="AA97" s="51"/>
      <c r="AB97" s="51"/>
      <c r="AC97" s="39">
        <v>11</v>
      </c>
      <c r="AD97" s="51"/>
      <c r="AE97" s="39">
        <v>5</v>
      </c>
      <c r="AF97" s="51"/>
      <c r="AG97" s="51"/>
      <c r="AH97" s="51"/>
      <c r="AI97" s="39">
        <v>101</v>
      </c>
      <c r="AJ97" s="51"/>
      <c r="AK97" s="51"/>
      <c r="AL97" s="51"/>
      <c r="AM97" s="39">
        <v>43</v>
      </c>
      <c r="AN97" s="39">
        <v>21</v>
      </c>
      <c r="AO97" s="39">
        <v>27</v>
      </c>
      <c r="AP97" s="39">
        <v>0</v>
      </c>
      <c r="AQ97" s="51"/>
      <c r="AR97" s="39">
        <v>91</v>
      </c>
      <c r="AS97" s="51"/>
      <c r="AT97" s="51"/>
      <c r="AU97" s="51"/>
      <c r="AV97" s="39">
        <v>15</v>
      </c>
    </row>
    <row r="98" spans="1:48" ht="20.100000000000001" customHeight="1" x14ac:dyDescent="0.2">
      <c r="G98" s="12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</row>
    <row r="99" spans="1:48" s="22" customFormat="1" ht="20.100000000000001" customHeight="1" x14ac:dyDescent="0.2">
      <c r="A99" s="15"/>
      <c r="B99" s="15"/>
      <c r="C99" s="15"/>
      <c r="D99" s="15"/>
      <c r="E99" s="15"/>
      <c r="F99" s="9"/>
      <c r="G99" s="10"/>
      <c r="H99" s="11"/>
      <c r="I99" s="40" t="s">
        <v>24</v>
      </c>
      <c r="J99" s="41"/>
      <c r="K99" s="13"/>
      <c r="L99" s="42">
        <v>61</v>
      </c>
      <c r="M99" s="52"/>
      <c r="N99" s="52"/>
      <c r="O99" s="52"/>
      <c r="P99" s="42">
        <v>518</v>
      </c>
      <c r="Q99" s="52"/>
      <c r="R99" s="52"/>
      <c r="S99" s="52"/>
      <c r="T99" s="42">
        <v>123</v>
      </c>
      <c r="U99" s="42">
        <v>151</v>
      </c>
      <c r="V99" s="42">
        <v>216</v>
      </c>
      <c r="W99" s="42">
        <v>2</v>
      </c>
      <c r="X99" s="52"/>
      <c r="Y99" s="42">
        <v>492</v>
      </c>
      <c r="Z99" s="52"/>
      <c r="AA99" s="52"/>
      <c r="AB99" s="52"/>
      <c r="AC99" s="42">
        <v>87</v>
      </c>
      <c r="AD99" s="52"/>
      <c r="AE99" s="42">
        <v>23</v>
      </c>
      <c r="AF99" s="52"/>
      <c r="AG99" s="52"/>
      <c r="AH99" s="52"/>
      <c r="AI99" s="42">
        <v>297</v>
      </c>
      <c r="AJ99" s="52"/>
      <c r="AK99" s="52"/>
      <c r="AL99" s="52"/>
      <c r="AM99" s="42">
        <v>153</v>
      </c>
      <c r="AN99" s="42">
        <v>45</v>
      </c>
      <c r="AO99" s="42">
        <v>77</v>
      </c>
      <c r="AP99" s="42">
        <v>2</v>
      </c>
      <c r="AQ99" s="52"/>
      <c r="AR99" s="42">
        <v>277</v>
      </c>
      <c r="AS99" s="52"/>
      <c r="AT99" s="52"/>
      <c r="AU99" s="52"/>
      <c r="AV99" s="42">
        <v>43</v>
      </c>
    </row>
    <row r="100" spans="1:48" s="22" customFormat="1" ht="20.100000000000001" customHeight="1" x14ac:dyDescent="0.2">
      <c r="A100" s="15"/>
      <c r="B100" s="15"/>
      <c r="C100" s="15"/>
      <c r="D100" s="15"/>
      <c r="E100" s="15"/>
      <c r="F100" s="9"/>
      <c r="G100" s="10"/>
      <c r="H100" s="11"/>
      <c r="I100" s="10"/>
      <c r="J100" s="10"/>
      <c r="K100" s="13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</row>
    <row r="101" spans="1:48" s="22" customFormat="1" ht="20.100000000000001" customHeight="1" x14ac:dyDescent="0.25">
      <c r="A101" s="15"/>
      <c r="B101" s="15"/>
      <c r="C101" s="15"/>
      <c r="D101" s="15"/>
      <c r="E101" s="15"/>
      <c r="F101" s="9"/>
      <c r="G101" s="10"/>
      <c r="H101" s="43" t="s">
        <v>62</v>
      </c>
      <c r="I101" s="44"/>
      <c r="J101" s="44"/>
      <c r="K101" s="13"/>
      <c r="L101" s="45">
        <v>61</v>
      </c>
      <c r="M101" s="52"/>
      <c r="N101" s="52"/>
      <c r="O101" s="52"/>
      <c r="P101" s="45">
        <v>518</v>
      </c>
      <c r="Q101" s="52"/>
      <c r="R101" s="52"/>
      <c r="S101" s="52"/>
      <c r="T101" s="45">
        <v>123</v>
      </c>
      <c r="U101" s="45">
        <v>151</v>
      </c>
      <c r="V101" s="45">
        <v>216</v>
      </c>
      <c r="W101" s="45">
        <v>2</v>
      </c>
      <c r="X101" s="52"/>
      <c r="Y101" s="45">
        <v>492</v>
      </c>
      <c r="Z101" s="52"/>
      <c r="AA101" s="52"/>
      <c r="AB101" s="52"/>
      <c r="AC101" s="45">
        <v>87</v>
      </c>
      <c r="AD101" s="52"/>
      <c r="AE101" s="45">
        <v>23</v>
      </c>
      <c r="AF101" s="52"/>
      <c r="AG101" s="52"/>
      <c r="AH101" s="52"/>
      <c r="AI101" s="45">
        <v>297</v>
      </c>
      <c r="AJ101" s="52"/>
      <c r="AK101" s="52"/>
      <c r="AL101" s="52"/>
      <c r="AM101" s="45">
        <v>153</v>
      </c>
      <c r="AN101" s="45">
        <v>45</v>
      </c>
      <c r="AO101" s="45">
        <v>77</v>
      </c>
      <c r="AP101" s="45">
        <v>2</v>
      </c>
      <c r="AQ101" s="52"/>
      <c r="AR101" s="45">
        <v>277</v>
      </c>
      <c r="AS101" s="52"/>
      <c r="AT101" s="52"/>
      <c r="AU101" s="52"/>
      <c r="AV101" s="45">
        <v>43</v>
      </c>
    </row>
    <row r="102" spans="1:48" ht="20.100000000000001" customHeight="1" x14ac:dyDescent="0.2"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</row>
    <row r="103" spans="1:48" ht="20.100000000000001" customHeight="1" x14ac:dyDescent="0.2">
      <c r="G103" s="12"/>
      <c r="H103" s="11" t="s">
        <v>65</v>
      </c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</row>
    <row r="104" spans="1:48" ht="20.100000000000001" customHeight="1" x14ac:dyDescent="0.2">
      <c r="I104" s="10" t="s">
        <v>2</v>
      </c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</row>
    <row r="105" spans="1:48" ht="20.100000000000001" customHeight="1" x14ac:dyDescent="0.2">
      <c r="J105" s="12" t="s">
        <v>63</v>
      </c>
      <c r="L105" s="21">
        <v>27</v>
      </c>
      <c r="M105" s="21"/>
      <c r="N105" s="21"/>
      <c r="O105" s="21"/>
      <c r="P105" s="21">
        <v>98</v>
      </c>
      <c r="Q105" s="21"/>
      <c r="R105" s="21"/>
      <c r="S105" s="21"/>
      <c r="T105" s="21">
        <v>28</v>
      </c>
      <c r="U105" s="21">
        <v>24</v>
      </c>
      <c r="V105" s="21">
        <v>60</v>
      </c>
      <c r="W105" s="21">
        <v>1</v>
      </c>
      <c r="X105" s="21"/>
      <c r="Y105" s="21">
        <v>113</v>
      </c>
      <c r="Z105" s="21"/>
      <c r="AA105" s="21"/>
      <c r="AB105" s="21"/>
      <c r="AC105" s="21">
        <v>12</v>
      </c>
      <c r="AD105" s="21"/>
      <c r="AE105" s="21">
        <v>9</v>
      </c>
      <c r="AF105" s="21"/>
      <c r="AG105" s="21"/>
      <c r="AH105" s="21"/>
      <c r="AI105" s="21">
        <v>35</v>
      </c>
      <c r="AJ105" s="21"/>
      <c r="AK105" s="21"/>
      <c r="AL105" s="21"/>
      <c r="AM105" s="21">
        <v>17</v>
      </c>
      <c r="AN105" s="21">
        <v>11</v>
      </c>
      <c r="AO105" s="21">
        <v>11</v>
      </c>
      <c r="AP105" s="21">
        <v>0</v>
      </c>
      <c r="AQ105" s="21"/>
      <c r="AR105" s="21">
        <v>39</v>
      </c>
      <c r="AS105" s="21"/>
      <c r="AT105" s="21"/>
      <c r="AU105" s="21"/>
      <c r="AV105" s="21">
        <v>5</v>
      </c>
    </row>
    <row r="106" spans="1:48" ht="20.100000000000001" customHeight="1" x14ac:dyDescent="0.2">
      <c r="J106" s="38" t="s">
        <v>64</v>
      </c>
      <c r="L106" s="39">
        <v>0</v>
      </c>
      <c r="M106" s="51"/>
      <c r="N106" s="51"/>
      <c r="O106" s="51"/>
      <c r="P106" s="39">
        <v>0</v>
      </c>
      <c r="Q106" s="51"/>
      <c r="R106" s="51"/>
      <c r="S106" s="51"/>
      <c r="T106" s="39">
        <v>0</v>
      </c>
      <c r="U106" s="39">
        <v>0</v>
      </c>
      <c r="V106" s="39">
        <v>0</v>
      </c>
      <c r="W106" s="39">
        <v>0</v>
      </c>
      <c r="X106" s="51"/>
      <c r="Y106" s="39">
        <v>0</v>
      </c>
      <c r="Z106" s="51"/>
      <c r="AA106" s="51"/>
      <c r="AB106" s="51"/>
      <c r="AC106" s="39">
        <v>0</v>
      </c>
      <c r="AD106" s="51"/>
      <c r="AE106" s="39">
        <v>0</v>
      </c>
      <c r="AF106" s="51"/>
      <c r="AG106" s="51"/>
      <c r="AH106" s="51"/>
      <c r="AI106" s="39">
        <v>0</v>
      </c>
      <c r="AJ106" s="51"/>
      <c r="AK106" s="51"/>
      <c r="AL106" s="51"/>
      <c r="AM106" s="39">
        <v>0</v>
      </c>
      <c r="AN106" s="39">
        <v>0</v>
      </c>
      <c r="AO106" s="39">
        <v>0</v>
      </c>
      <c r="AP106" s="39">
        <v>0</v>
      </c>
      <c r="AQ106" s="51"/>
      <c r="AR106" s="39">
        <v>0</v>
      </c>
      <c r="AS106" s="51"/>
      <c r="AT106" s="51"/>
      <c r="AU106" s="51"/>
      <c r="AV106" s="39">
        <v>0</v>
      </c>
    </row>
    <row r="107" spans="1:48" ht="20.100000000000001" customHeight="1" x14ac:dyDescent="0.2">
      <c r="J107" s="12" t="s">
        <v>72</v>
      </c>
      <c r="L107" s="21">
        <v>0</v>
      </c>
      <c r="M107" s="21"/>
      <c r="N107" s="21"/>
      <c r="O107" s="21"/>
      <c r="P107" s="21">
        <v>246</v>
      </c>
      <c r="Q107" s="21"/>
      <c r="R107" s="21"/>
      <c r="S107" s="21"/>
      <c r="T107" s="21">
        <v>68</v>
      </c>
      <c r="U107" s="21">
        <v>85</v>
      </c>
      <c r="V107" s="21">
        <v>83</v>
      </c>
      <c r="W107" s="21">
        <v>0</v>
      </c>
      <c r="X107" s="21"/>
      <c r="Y107" s="21">
        <v>236</v>
      </c>
      <c r="Z107" s="21"/>
      <c r="AA107" s="21"/>
      <c r="AB107" s="21"/>
      <c r="AC107" s="21">
        <v>10</v>
      </c>
      <c r="AD107" s="21"/>
      <c r="AE107" s="21">
        <v>0</v>
      </c>
      <c r="AF107" s="21"/>
      <c r="AG107" s="21"/>
      <c r="AH107" s="21"/>
      <c r="AI107" s="21">
        <v>62</v>
      </c>
      <c r="AJ107" s="21"/>
      <c r="AK107" s="21"/>
      <c r="AL107" s="21"/>
      <c r="AM107" s="21">
        <v>29</v>
      </c>
      <c r="AN107" s="21">
        <v>14</v>
      </c>
      <c r="AO107" s="21">
        <v>17</v>
      </c>
      <c r="AP107" s="21">
        <v>0</v>
      </c>
      <c r="AQ107" s="21"/>
      <c r="AR107" s="21">
        <v>60</v>
      </c>
      <c r="AS107" s="21"/>
      <c r="AT107" s="21"/>
      <c r="AU107" s="21"/>
      <c r="AV107" s="21">
        <v>2</v>
      </c>
    </row>
    <row r="108" spans="1:48" ht="20.100000000000001" customHeight="1" x14ac:dyDescent="0.2"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</row>
    <row r="109" spans="1:48" s="22" customFormat="1" ht="20.100000000000001" customHeight="1" x14ac:dyDescent="0.2">
      <c r="A109" s="15"/>
      <c r="B109" s="15"/>
      <c r="C109" s="15"/>
      <c r="D109" s="15"/>
      <c r="E109" s="15"/>
      <c r="F109" s="9"/>
      <c r="G109" s="10"/>
      <c r="H109" s="11"/>
      <c r="I109" s="40" t="s">
        <v>16</v>
      </c>
      <c r="J109" s="41"/>
      <c r="K109" s="13"/>
      <c r="L109" s="42">
        <v>27</v>
      </c>
      <c r="M109" s="52"/>
      <c r="N109" s="52"/>
      <c r="O109" s="52"/>
      <c r="P109" s="42">
        <v>344</v>
      </c>
      <c r="Q109" s="52"/>
      <c r="R109" s="52"/>
      <c r="S109" s="52"/>
      <c r="T109" s="42">
        <v>96</v>
      </c>
      <c r="U109" s="42">
        <v>109</v>
      </c>
      <c r="V109" s="42">
        <v>143</v>
      </c>
      <c r="W109" s="42">
        <v>1</v>
      </c>
      <c r="X109" s="52"/>
      <c r="Y109" s="42">
        <v>349</v>
      </c>
      <c r="Z109" s="52"/>
      <c r="AA109" s="52"/>
      <c r="AB109" s="52"/>
      <c r="AC109" s="42">
        <v>22</v>
      </c>
      <c r="AD109" s="52"/>
      <c r="AE109" s="42">
        <v>9</v>
      </c>
      <c r="AF109" s="52"/>
      <c r="AG109" s="52"/>
      <c r="AH109" s="52"/>
      <c r="AI109" s="42">
        <v>97</v>
      </c>
      <c r="AJ109" s="52"/>
      <c r="AK109" s="52"/>
      <c r="AL109" s="52"/>
      <c r="AM109" s="42">
        <v>46</v>
      </c>
      <c r="AN109" s="42">
        <v>25</v>
      </c>
      <c r="AO109" s="42">
        <v>28</v>
      </c>
      <c r="AP109" s="42">
        <v>0</v>
      </c>
      <c r="AQ109" s="52"/>
      <c r="AR109" s="42">
        <v>99</v>
      </c>
      <c r="AS109" s="52"/>
      <c r="AT109" s="52"/>
      <c r="AU109" s="52"/>
      <c r="AV109" s="42">
        <v>7</v>
      </c>
    </row>
    <row r="110" spans="1:48" s="22" customFormat="1" ht="20.100000000000001" customHeight="1" x14ac:dyDescent="0.2">
      <c r="A110" s="15"/>
      <c r="B110" s="15"/>
      <c r="C110" s="15"/>
      <c r="D110" s="15"/>
      <c r="E110" s="15"/>
      <c r="F110" s="9"/>
      <c r="G110" s="10"/>
      <c r="H110" s="11"/>
      <c r="I110" s="10"/>
      <c r="J110" s="10"/>
      <c r="K110" s="13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</row>
    <row r="111" spans="1:48" s="22" customFormat="1" ht="20.100000000000001" customHeight="1" x14ac:dyDescent="0.25">
      <c r="A111" s="15"/>
      <c r="B111" s="15"/>
      <c r="C111" s="15"/>
      <c r="D111" s="15"/>
      <c r="E111" s="15"/>
      <c r="F111" s="9"/>
      <c r="G111" s="10"/>
      <c r="H111" s="43" t="s">
        <v>66</v>
      </c>
      <c r="I111" s="44"/>
      <c r="J111" s="44"/>
      <c r="K111" s="13"/>
      <c r="L111" s="45">
        <v>27</v>
      </c>
      <c r="M111" s="52"/>
      <c r="N111" s="52"/>
      <c r="O111" s="52"/>
      <c r="P111" s="45">
        <v>344</v>
      </c>
      <c r="Q111" s="52"/>
      <c r="R111" s="52"/>
      <c r="S111" s="52"/>
      <c r="T111" s="45">
        <v>96</v>
      </c>
      <c r="U111" s="45">
        <v>109</v>
      </c>
      <c r="V111" s="45">
        <v>143</v>
      </c>
      <c r="W111" s="45">
        <v>1</v>
      </c>
      <c r="X111" s="52"/>
      <c r="Y111" s="45">
        <v>349</v>
      </c>
      <c r="Z111" s="52"/>
      <c r="AA111" s="52"/>
      <c r="AB111" s="52"/>
      <c r="AC111" s="45">
        <v>22</v>
      </c>
      <c r="AD111" s="52"/>
      <c r="AE111" s="45">
        <v>9</v>
      </c>
      <c r="AF111" s="52"/>
      <c r="AG111" s="52"/>
      <c r="AH111" s="52"/>
      <c r="AI111" s="45">
        <v>97</v>
      </c>
      <c r="AJ111" s="52"/>
      <c r="AK111" s="52"/>
      <c r="AL111" s="52"/>
      <c r="AM111" s="45">
        <v>46</v>
      </c>
      <c r="AN111" s="45">
        <v>25</v>
      </c>
      <c r="AO111" s="45">
        <v>28</v>
      </c>
      <c r="AP111" s="45">
        <v>0</v>
      </c>
      <c r="AQ111" s="52"/>
      <c r="AR111" s="45">
        <v>99</v>
      </c>
      <c r="AS111" s="52"/>
      <c r="AT111" s="52"/>
      <c r="AU111" s="52"/>
      <c r="AV111" s="45">
        <v>7</v>
      </c>
    </row>
    <row r="112" spans="1:48" ht="20.100000000000001" customHeight="1" x14ac:dyDescent="0.2"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</row>
    <row r="113" spans="1:48" ht="20.100000000000001" customHeight="1" x14ac:dyDescent="0.2">
      <c r="H113" s="11" t="s">
        <v>67</v>
      </c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</row>
    <row r="114" spans="1:48" ht="20.100000000000001" customHeight="1" x14ac:dyDescent="0.2">
      <c r="I114" s="10" t="s">
        <v>3</v>
      </c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</row>
    <row r="115" spans="1:48" ht="24" customHeight="1" x14ac:dyDescent="0.2">
      <c r="J115" s="26" t="s">
        <v>73</v>
      </c>
      <c r="L115" s="21">
        <v>16</v>
      </c>
      <c r="M115" s="21"/>
      <c r="N115" s="21"/>
      <c r="O115" s="21"/>
      <c r="P115" s="21">
        <v>450</v>
      </c>
      <c r="Q115" s="21"/>
      <c r="R115" s="21"/>
      <c r="S115" s="21"/>
      <c r="T115" s="21">
        <v>112</v>
      </c>
      <c r="U115" s="21">
        <v>155</v>
      </c>
      <c r="V115" s="21">
        <v>138</v>
      </c>
      <c r="W115" s="21">
        <v>2</v>
      </c>
      <c r="X115" s="21"/>
      <c r="Y115" s="21">
        <v>407</v>
      </c>
      <c r="Z115" s="21"/>
      <c r="AA115" s="21"/>
      <c r="AB115" s="21"/>
      <c r="AC115" s="21">
        <v>59</v>
      </c>
      <c r="AD115" s="21"/>
      <c r="AE115" s="21">
        <v>7</v>
      </c>
      <c r="AF115" s="21"/>
      <c r="AG115" s="21"/>
      <c r="AH115" s="21"/>
      <c r="AI115" s="21">
        <v>28</v>
      </c>
      <c r="AJ115" s="21"/>
      <c r="AK115" s="21"/>
      <c r="AL115" s="21"/>
      <c r="AM115" s="21">
        <v>14</v>
      </c>
      <c r="AN115" s="21">
        <v>13</v>
      </c>
      <c r="AO115" s="21">
        <v>8</v>
      </c>
      <c r="AP115" s="21">
        <v>0</v>
      </c>
      <c r="AQ115" s="21"/>
      <c r="AR115" s="21">
        <v>35</v>
      </c>
      <c r="AS115" s="21"/>
      <c r="AT115" s="21"/>
      <c r="AU115" s="21"/>
      <c r="AV115" s="21">
        <v>0</v>
      </c>
    </row>
    <row r="116" spans="1:48" ht="24" customHeight="1" x14ac:dyDescent="0.2">
      <c r="J116" s="38" t="s">
        <v>74</v>
      </c>
      <c r="L116" s="39">
        <v>2</v>
      </c>
      <c r="M116" s="51"/>
      <c r="N116" s="51"/>
      <c r="O116" s="51"/>
      <c r="P116" s="39">
        <v>185</v>
      </c>
      <c r="Q116" s="51"/>
      <c r="R116" s="51"/>
      <c r="S116" s="51"/>
      <c r="T116" s="39">
        <v>56</v>
      </c>
      <c r="U116" s="39">
        <v>63</v>
      </c>
      <c r="V116" s="39">
        <v>65</v>
      </c>
      <c r="W116" s="39">
        <v>0</v>
      </c>
      <c r="X116" s="51"/>
      <c r="Y116" s="39">
        <v>184</v>
      </c>
      <c r="Z116" s="51"/>
      <c r="AA116" s="51"/>
      <c r="AB116" s="51"/>
      <c r="AC116" s="39">
        <v>3</v>
      </c>
      <c r="AD116" s="51"/>
      <c r="AE116" s="39">
        <v>3</v>
      </c>
      <c r="AF116" s="51"/>
      <c r="AG116" s="51"/>
      <c r="AH116" s="51"/>
      <c r="AI116" s="39">
        <v>50</v>
      </c>
      <c r="AJ116" s="51"/>
      <c r="AK116" s="51"/>
      <c r="AL116" s="51"/>
      <c r="AM116" s="39">
        <v>29</v>
      </c>
      <c r="AN116" s="39">
        <v>8</v>
      </c>
      <c r="AO116" s="39">
        <v>14</v>
      </c>
      <c r="AP116" s="39">
        <v>2</v>
      </c>
      <c r="AQ116" s="51"/>
      <c r="AR116" s="39">
        <v>53</v>
      </c>
      <c r="AS116" s="51"/>
      <c r="AT116" s="51"/>
      <c r="AU116" s="51"/>
      <c r="AV116" s="39">
        <v>0</v>
      </c>
    </row>
    <row r="117" spans="1:48" ht="20.100000000000001" customHeight="1" x14ac:dyDescent="0.2"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</row>
    <row r="118" spans="1:48" s="22" customFormat="1" ht="20.100000000000001" customHeight="1" x14ac:dyDescent="0.2">
      <c r="A118" s="15"/>
      <c r="B118" s="15"/>
      <c r="C118" s="15"/>
      <c r="D118" s="15"/>
      <c r="E118" s="15"/>
      <c r="F118" s="9"/>
      <c r="G118" s="10"/>
      <c r="H118" s="11"/>
      <c r="I118" s="40" t="s">
        <v>17</v>
      </c>
      <c r="J118" s="41"/>
      <c r="K118" s="13"/>
      <c r="L118" s="42">
        <v>18</v>
      </c>
      <c r="M118" s="52"/>
      <c r="N118" s="52"/>
      <c r="O118" s="52"/>
      <c r="P118" s="42">
        <v>635</v>
      </c>
      <c r="Q118" s="52"/>
      <c r="R118" s="52"/>
      <c r="S118" s="52"/>
      <c r="T118" s="42">
        <v>168</v>
      </c>
      <c r="U118" s="42">
        <v>218</v>
      </c>
      <c r="V118" s="42">
        <v>203</v>
      </c>
      <c r="W118" s="42">
        <v>2</v>
      </c>
      <c r="X118" s="52"/>
      <c r="Y118" s="42">
        <v>591</v>
      </c>
      <c r="Z118" s="52"/>
      <c r="AA118" s="52"/>
      <c r="AB118" s="52"/>
      <c r="AC118" s="42">
        <v>62</v>
      </c>
      <c r="AD118" s="52"/>
      <c r="AE118" s="42">
        <v>10</v>
      </c>
      <c r="AF118" s="52"/>
      <c r="AG118" s="52"/>
      <c r="AH118" s="52"/>
      <c r="AI118" s="42">
        <v>78</v>
      </c>
      <c r="AJ118" s="52"/>
      <c r="AK118" s="52"/>
      <c r="AL118" s="52"/>
      <c r="AM118" s="42">
        <v>43</v>
      </c>
      <c r="AN118" s="42">
        <v>21</v>
      </c>
      <c r="AO118" s="42">
        <v>22</v>
      </c>
      <c r="AP118" s="42">
        <v>2</v>
      </c>
      <c r="AQ118" s="52"/>
      <c r="AR118" s="42">
        <v>88</v>
      </c>
      <c r="AS118" s="52"/>
      <c r="AT118" s="52"/>
      <c r="AU118" s="52"/>
      <c r="AV118" s="42">
        <v>0</v>
      </c>
    </row>
    <row r="119" spans="1:48" s="22" customFormat="1" ht="20.100000000000001" customHeight="1" x14ac:dyDescent="0.2">
      <c r="A119" s="15"/>
      <c r="B119" s="15"/>
      <c r="C119" s="15"/>
      <c r="D119" s="15"/>
      <c r="E119" s="15"/>
      <c r="F119" s="9"/>
      <c r="G119" s="10"/>
      <c r="H119" s="11"/>
      <c r="I119" s="10"/>
      <c r="J119" s="10"/>
      <c r="K119" s="13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</row>
    <row r="120" spans="1:48" s="22" customFormat="1" ht="20.100000000000001" customHeight="1" x14ac:dyDescent="0.25">
      <c r="A120" s="15"/>
      <c r="B120" s="15"/>
      <c r="C120" s="15"/>
      <c r="D120" s="15"/>
      <c r="E120" s="15"/>
      <c r="F120" s="9"/>
      <c r="G120" s="10"/>
      <c r="H120" s="43" t="s">
        <v>68</v>
      </c>
      <c r="I120" s="44"/>
      <c r="J120" s="44"/>
      <c r="K120" s="13"/>
      <c r="L120" s="45">
        <v>18</v>
      </c>
      <c r="M120" s="52"/>
      <c r="N120" s="52"/>
      <c r="O120" s="52"/>
      <c r="P120" s="45">
        <v>635</v>
      </c>
      <c r="Q120" s="52"/>
      <c r="R120" s="52"/>
      <c r="S120" s="52"/>
      <c r="T120" s="45">
        <v>168</v>
      </c>
      <c r="U120" s="45">
        <v>218</v>
      </c>
      <c r="V120" s="45">
        <v>203</v>
      </c>
      <c r="W120" s="45">
        <v>2</v>
      </c>
      <c r="X120" s="52"/>
      <c r="Y120" s="45">
        <v>591</v>
      </c>
      <c r="Z120" s="52"/>
      <c r="AA120" s="52"/>
      <c r="AB120" s="52"/>
      <c r="AC120" s="45">
        <v>62</v>
      </c>
      <c r="AD120" s="52"/>
      <c r="AE120" s="45">
        <v>10</v>
      </c>
      <c r="AF120" s="52"/>
      <c r="AG120" s="52"/>
      <c r="AH120" s="52"/>
      <c r="AI120" s="45">
        <v>78</v>
      </c>
      <c r="AJ120" s="52"/>
      <c r="AK120" s="52"/>
      <c r="AL120" s="52"/>
      <c r="AM120" s="45">
        <v>43</v>
      </c>
      <c r="AN120" s="45">
        <v>21</v>
      </c>
      <c r="AO120" s="45">
        <v>22</v>
      </c>
      <c r="AP120" s="45">
        <v>2</v>
      </c>
      <c r="AQ120" s="52"/>
      <c r="AR120" s="45">
        <v>88</v>
      </c>
      <c r="AS120" s="52"/>
      <c r="AT120" s="52"/>
      <c r="AU120" s="52"/>
      <c r="AV120" s="45">
        <v>0</v>
      </c>
    </row>
    <row r="121" spans="1:48" ht="20.100000000000001" customHeight="1" x14ac:dyDescent="0.2"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</row>
    <row r="122" spans="1:48" s="29" customFormat="1" ht="30" customHeight="1" x14ac:dyDescent="0.2">
      <c r="A122" s="27"/>
      <c r="B122" s="27"/>
      <c r="C122" s="27"/>
      <c r="D122" s="27"/>
      <c r="E122" s="27"/>
      <c r="F122" s="28"/>
      <c r="G122" s="46" t="s">
        <v>6</v>
      </c>
      <c r="H122" s="47"/>
      <c r="I122" s="48"/>
      <c r="J122" s="48"/>
      <c r="L122" s="49">
        <v>381</v>
      </c>
      <c r="M122" s="52"/>
      <c r="N122" s="52"/>
      <c r="O122" s="52"/>
      <c r="P122" s="49">
        <v>5069</v>
      </c>
      <c r="Q122" s="52"/>
      <c r="R122" s="52"/>
      <c r="S122" s="52"/>
      <c r="T122" s="49">
        <v>1353</v>
      </c>
      <c r="U122" s="49">
        <v>1568</v>
      </c>
      <c r="V122" s="49">
        <v>2034</v>
      </c>
      <c r="W122" s="49">
        <v>46</v>
      </c>
      <c r="X122" s="52"/>
      <c r="Y122" s="49">
        <v>5001</v>
      </c>
      <c r="Z122" s="52"/>
      <c r="AA122" s="52"/>
      <c r="AB122" s="52"/>
      <c r="AC122" s="49">
        <v>449</v>
      </c>
      <c r="AD122" s="52"/>
      <c r="AE122" s="49">
        <v>141</v>
      </c>
      <c r="AF122" s="52"/>
      <c r="AG122" s="52"/>
      <c r="AH122" s="52"/>
      <c r="AI122" s="49">
        <v>1916</v>
      </c>
      <c r="AJ122" s="52"/>
      <c r="AK122" s="52"/>
      <c r="AL122" s="52"/>
      <c r="AM122" s="49">
        <v>891</v>
      </c>
      <c r="AN122" s="49">
        <v>385</v>
      </c>
      <c r="AO122" s="49">
        <v>573</v>
      </c>
      <c r="AP122" s="49">
        <v>10</v>
      </c>
      <c r="AQ122" s="52"/>
      <c r="AR122" s="49">
        <v>1859</v>
      </c>
      <c r="AS122" s="52"/>
      <c r="AT122" s="52"/>
      <c r="AU122" s="52"/>
      <c r="AV122" s="49">
        <v>198</v>
      </c>
    </row>
    <row r="123" spans="1:48" ht="13.5" customHeight="1" x14ac:dyDescent="0.2"/>
    <row r="124" spans="1:48" ht="15" x14ac:dyDescent="0.2">
      <c r="G124" s="34"/>
      <c r="H124" s="33"/>
      <c r="I124" s="31"/>
    </row>
    <row r="125" spans="1:48" ht="15" x14ac:dyDescent="0.2">
      <c r="G125" s="14"/>
      <c r="H125" s="33"/>
      <c r="I125" s="31"/>
    </row>
    <row r="126" spans="1:48" ht="15" x14ac:dyDescent="0.2">
      <c r="G126" s="34"/>
      <c r="H126" s="14"/>
      <c r="I126" s="3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</row>
    <row r="127" spans="1:48" ht="15" x14ac:dyDescent="0.2">
      <c r="G127" s="34"/>
      <c r="H127" s="30"/>
      <c r="I127" s="3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</row>
    <row r="128" spans="1:48" ht="15" x14ac:dyDescent="0.2">
      <c r="G128" s="34"/>
      <c r="H128" s="30"/>
      <c r="I128" s="31"/>
    </row>
    <row r="129" spans="7:9" ht="15" x14ac:dyDescent="0.2">
      <c r="G129" s="34"/>
      <c r="H129" s="30"/>
      <c r="I129" s="31"/>
    </row>
    <row r="130" spans="7:9" ht="15" x14ac:dyDescent="0.2">
      <c r="G130" s="34"/>
      <c r="H130" s="30"/>
      <c r="I130" s="31"/>
    </row>
    <row r="131" spans="7:9" ht="15" x14ac:dyDescent="0.2">
      <c r="G131" s="34"/>
      <c r="H131" s="30"/>
      <c r="I131" s="31"/>
    </row>
    <row r="132" spans="7:9" ht="15" x14ac:dyDescent="0.2">
      <c r="G132" s="34"/>
      <c r="H132" s="30"/>
      <c r="I132" s="31"/>
    </row>
    <row r="133" spans="7:9" ht="15" x14ac:dyDescent="0.2">
      <c r="G133" s="34"/>
      <c r="H133" s="35"/>
      <c r="I133" s="31"/>
    </row>
    <row r="134" spans="7:9" ht="15" x14ac:dyDescent="0.2">
      <c r="G134" s="34"/>
      <c r="H134" s="14"/>
      <c r="I134" s="31"/>
    </row>
    <row r="135" spans="7:9" ht="15" x14ac:dyDescent="0.2">
      <c r="G135" s="34"/>
      <c r="H135" s="36"/>
      <c r="I135" s="31"/>
    </row>
    <row r="136" spans="7:9" ht="15" x14ac:dyDescent="0.2">
      <c r="G136" s="34"/>
      <c r="H136" s="30"/>
      <c r="I136" s="31"/>
    </row>
    <row r="137" spans="7:9" ht="15" x14ac:dyDescent="0.2">
      <c r="G137" s="34"/>
      <c r="H137" s="30"/>
      <c r="I137" s="31"/>
    </row>
    <row r="138" spans="7:9" ht="15" x14ac:dyDescent="0.2">
      <c r="G138" s="34"/>
      <c r="H138" s="35"/>
      <c r="I138" s="31"/>
    </row>
    <row r="139" spans="7:9" ht="15" x14ac:dyDescent="0.2">
      <c r="G139" s="34"/>
      <c r="H139" s="35"/>
      <c r="I139" s="31"/>
    </row>
    <row r="140" spans="7:9" ht="15" x14ac:dyDescent="0.2">
      <c r="G140" s="34"/>
      <c r="H140" s="35"/>
      <c r="I140" s="31"/>
    </row>
    <row r="141" spans="7:9" ht="15" x14ac:dyDescent="0.2">
      <c r="G141" s="34"/>
      <c r="H141" s="35"/>
      <c r="I141" s="31"/>
    </row>
    <row r="142" spans="7:9" ht="15" x14ac:dyDescent="0.2">
      <c r="G142" s="34"/>
      <c r="H142" s="35"/>
      <c r="I142" s="31"/>
    </row>
  </sheetData>
  <mergeCells count="6">
    <mergeCell ref="L7:AC7"/>
    <mergeCell ref="G8:J8"/>
    <mergeCell ref="G1:AV1"/>
    <mergeCell ref="G2:AV3"/>
    <mergeCell ref="G4:AV5"/>
    <mergeCell ref="AE7:AV7"/>
  </mergeCells>
  <printOptions horizontalCentered="1"/>
  <pageMargins left="0.43307086614173229" right="0" top="0" bottom="0" header="0" footer="0"/>
  <pageSetup scale="35" orientation="landscape" r:id="rId1"/>
  <headerFooter alignWithMargins="0"/>
  <rowBreaks count="1" manualBreakCount="1">
    <brk id="70" min="6" max="4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F146"/>
  <sheetViews>
    <sheetView tabSelected="1" view="pageBreakPreview" topLeftCell="B1" zoomScale="60" zoomScaleNormal="70" workbookViewId="0">
      <selection activeCell="G2" sqref="G2:AC3"/>
    </sheetView>
  </sheetViews>
  <sheetFormatPr baseColWidth="10" defaultRowHeight="15.75" x14ac:dyDescent="0.2"/>
  <cols>
    <col min="1" max="6" width="12.7109375" style="9" customWidth="1"/>
    <col min="7" max="7" width="3.7109375" style="10" customWidth="1"/>
    <col min="8" max="8" width="3.7109375" style="11" customWidth="1"/>
    <col min="9" max="9" width="3.7109375" style="10" customWidth="1"/>
    <col min="10" max="10" width="90.7109375" style="12" customWidth="1"/>
    <col min="11" max="11" width="5.7109375" style="13" customWidth="1"/>
    <col min="12" max="12" width="12.7109375" style="16" customWidth="1"/>
    <col min="13" max="15" width="1.7109375" style="16" customWidth="1"/>
    <col min="16" max="16" width="12.7109375" style="16" customWidth="1"/>
    <col min="17" max="19" width="1.7109375" style="16" customWidth="1"/>
    <col min="20" max="23" width="12.7109375" style="16" customWidth="1"/>
    <col min="24" max="24" width="1.7109375" style="16" customWidth="1"/>
    <col min="25" max="25" width="12.7109375" style="16" customWidth="1"/>
    <col min="26" max="28" width="1.7109375" style="16" customWidth="1"/>
    <col min="29" max="29" width="12.7109375" style="16" customWidth="1"/>
    <col min="30" max="16384" width="11.42578125" style="14"/>
  </cols>
  <sheetData>
    <row r="1" spans="1:32" s="55" customFormat="1" ht="12.75" customHeight="1" thickBot="1" x14ac:dyDescent="0.25">
      <c r="A1" s="54"/>
      <c r="B1" s="54"/>
      <c r="C1" s="54"/>
      <c r="D1" s="54"/>
      <c r="E1" s="54"/>
      <c r="F1" s="54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32" s="55" customFormat="1" ht="12.75" customHeight="1" x14ac:dyDescent="0.2">
      <c r="A2" s="54"/>
      <c r="B2" s="54"/>
      <c r="C2" s="54"/>
      <c r="D2" s="54"/>
      <c r="E2" s="54"/>
      <c r="F2" s="54"/>
      <c r="G2" s="68" t="s">
        <v>93</v>
      </c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</row>
    <row r="3" spans="1:32" s="55" customFormat="1" ht="12.75" customHeight="1" x14ac:dyDescent="0.2">
      <c r="A3" s="54"/>
      <c r="B3" s="54"/>
      <c r="C3" s="54"/>
      <c r="D3" s="54"/>
      <c r="E3" s="54"/>
      <c r="F3" s="54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</row>
    <row r="4" spans="1:32" s="55" customFormat="1" ht="12.75" customHeight="1" x14ac:dyDescent="0.2">
      <c r="A4" s="54"/>
      <c r="B4" s="54"/>
      <c r="C4" s="54"/>
      <c r="D4" s="54"/>
      <c r="E4" s="54"/>
      <c r="F4" s="54"/>
      <c r="G4" s="66" t="s">
        <v>95</v>
      </c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</row>
    <row r="5" spans="1:32" s="55" customFormat="1" ht="12.75" customHeight="1" thickBot="1" x14ac:dyDescent="0.25">
      <c r="A5" s="54"/>
      <c r="B5" s="54"/>
      <c r="C5" s="54"/>
      <c r="D5" s="54"/>
      <c r="E5" s="54"/>
      <c r="F5" s="54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32" s="55" customFormat="1" ht="12.75" customHeight="1" x14ac:dyDescent="0.2">
      <c r="A6" s="54"/>
      <c r="B6" s="54"/>
      <c r="C6" s="54"/>
      <c r="D6" s="54"/>
      <c r="E6" s="54"/>
      <c r="F6" s="54"/>
      <c r="G6" s="57"/>
      <c r="H6" s="57"/>
      <c r="I6" s="57"/>
      <c r="J6" s="56"/>
      <c r="K6" s="57"/>
      <c r="L6" s="56"/>
      <c r="M6" s="57"/>
      <c r="N6" s="57"/>
      <c r="O6" s="57"/>
      <c r="P6" s="56"/>
      <c r="Q6" s="57"/>
      <c r="R6" s="57"/>
      <c r="S6" s="57"/>
      <c r="T6" s="56"/>
      <c r="U6" s="56"/>
      <c r="V6" s="56"/>
      <c r="W6" s="56"/>
      <c r="X6" s="57"/>
      <c r="Y6" s="56"/>
      <c r="Z6" s="57"/>
      <c r="AA6" s="57"/>
      <c r="AB6" s="57"/>
      <c r="AC6" s="56"/>
    </row>
    <row r="7" spans="1:32" s="55" customFormat="1" ht="24.95" customHeight="1" thickBot="1" x14ac:dyDescent="0.25">
      <c r="G7" s="58"/>
      <c r="H7" s="58"/>
      <c r="I7" s="58"/>
      <c r="J7" s="59"/>
      <c r="L7" s="63" t="s">
        <v>90</v>
      </c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</row>
    <row r="8" spans="1:32" s="55" customFormat="1" ht="24.95" customHeight="1" thickBot="1" x14ac:dyDescent="0.25">
      <c r="G8" s="64" t="s">
        <v>81</v>
      </c>
      <c r="H8" s="64"/>
      <c r="I8" s="64"/>
      <c r="J8" s="64"/>
      <c r="L8" s="60" t="s">
        <v>82</v>
      </c>
      <c r="M8" s="61"/>
      <c r="N8" s="61"/>
      <c r="O8" s="61"/>
      <c r="P8" s="60" t="s">
        <v>83</v>
      </c>
      <c r="Q8" s="61"/>
      <c r="R8" s="61"/>
      <c r="S8" s="61"/>
      <c r="T8" s="60" t="s">
        <v>84</v>
      </c>
      <c r="U8" s="60" t="s">
        <v>85</v>
      </c>
      <c r="V8" s="60" t="s">
        <v>86</v>
      </c>
      <c r="W8" s="60" t="s">
        <v>87</v>
      </c>
      <c r="X8" s="61"/>
      <c r="Y8" s="60" t="s">
        <v>88</v>
      </c>
      <c r="Z8" s="61"/>
      <c r="AA8" s="61"/>
      <c r="AB8" s="61"/>
      <c r="AC8" s="60" t="s">
        <v>89</v>
      </c>
    </row>
    <row r="9" spans="1:32" ht="20.100000000000001" customHeight="1" x14ac:dyDescent="0.2">
      <c r="A9" s="15"/>
      <c r="B9" s="15"/>
      <c r="C9" s="15"/>
      <c r="D9" s="15"/>
      <c r="E9" s="15"/>
      <c r="F9" s="15"/>
    </row>
    <row r="10" spans="1:32" ht="20.100000000000001" customHeight="1" x14ac:dyDescent="0.2">
      <c r="A10" s="15"/>
      <c r="B10" s="15"/>
      <c r="C10" s="15"/>
      <c r="D10" s="15"/>
      <c r="E10" s="15"/>
      <c r="G10" s="12"/>
      <c r="H10" s="11" t="s">
        <v>25</v>
      </c>
    </row>
    <row r="11" spans="1:32" ht="20.100000000000001" customHeight="1" x14ac:dyDescent="0.2">
      <c r="A11" s="15"/>
      <c r="B11" s="15"/>
      <c r="C11" s="15"/>
      <c r="D11" s="15"/>
      <c r="E11" s="15"/>
      <c r="G11" s="17"/>
      <c r="H11" s="18"/>
      <c r="I11" s="10" t="s">
        <v>12</v>
      </c>
    </row>
    <row r="12" spans="1:32" ht="20.100000000000001" customHeight="1" x14ac:dyDescent="0.2">
      <c r="J12" s="19" t="s">
        <v>75</v>
      </c>
      <c r="L12" s="20">
        <v>492</v>
      </c>
      <c r="M12" s="20"/>
      <c r="N12" s="20"/>
      <c r="O12" s="20"/>
      <c r="P12" s="20">
        <v>0</v>
      </c>
      <c r="Q12" s="20"/>
      <c r="R12" s="20"/>
      <c r="S12" s="20"/>
      <c r="T12" s="20">
        <v>1</v>
      </c>
      <c r="U12" s="20">
        <v>0</v>
      </c>
      <c r="V12" s="20">
        <v>0</v>
      </c>
      <c r="W12" s="20">
        <v>491</v>
      </c>
      <c r="X12" s="20"/>
      <c r="Y12" s="20">
        <v>492</v>
      </c>
      <c r="Z12" s="20"/>
      <c r="AA12" s="20"/>
      <c r="AB12" s="20"/>
      <c r="AC12" s="20">
        <v>0</v>
      </c>
    </row>
    <row r="13" spans="1:32" ht="20.100000000000001" customHeight="1" x14ac:dyDescent="0.2">
      <c r="J13" s="38" t="s">
        <v>76</v>
      </c>
      <c r="L13" s="39">
        <v>518</v>
      </c>
      <c r="M13" s="51"/>
      <c r="N13" s="51"/>
      <c r="O13" s="51"/>
      <c r="P13" s="39">
        <v>0</v>
      </c>
      <c r="Q13" s="51"/>
      <c r="R13" s="51"/>
      <c r="S13" s="51"/>
      <c r="T13" s="39">
        <v>2</v>
      </c>
      <c r="U13" s="39">
        <v>6</v>
      </c>
      <c r="V13" s="39">
        <v>0</v>
      </c>
      <c r="W13" s="39">
        <v>510</v>
      </c>
      <c r="X13" s="51"/>
      <c r="Y13" s="39">
        <v>518</v>
      </c>
      <c r="Z13" s="51"/>
      <c r="AA13" s="51"/>
      <c r="AB13" s="51"/>
      <c r="AC13" s="39">
        <v>0</v>
      </c>
    </row>
    <row r="14" spans="1:32" ht="20.100000000000001" customHeight="1" x14ac:dyDescent="0.2">
      <c r="J14" s="19" t="s">
        <v>26</v>
      </c>
      <c r="L14" s="20">
        <v>48</v>
      </c>
      <c r="M14" s="20"/>
      <c r="N14" s="20"/>
      <c r="O14" s="20"/>
      <c r="P14" s="20">
        <v>271</v>
      </c>
      <c r="Q14" s="20"/>
      <c r="R14" s="20"/>
      <c r="S14" s="20"/>
      <c r="T14" s="20">
        <v>73</v>
      </c>
      <c r="U14" s="20">
        <v>80</v>
      </c>
      <c r="V14" s="20">
        <v>100</v>
      </c>
      <c r="W14" s="20">
        <v>5</v>
      </c>
      <c r="X14" s="20"/>
      <c r="Y14" s="20">
        <v>258</v>
      </c>
      <c r="Z14" s="20"/>
      <c r="AA14" s="20"/>
      <c r="AB14" s="20"/>
      <c r="AC14" s="20">
        <v>61</v>
      </c>
    </row>
    <row r="15" spans="1:32" ht="20.100000000000001" customHeight="1" x14ac:dyDescent="0.2"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</row>
    <row r="16" spans="1:32" s="22" customFormat="1" ht="20.100000000000001" customHeight="1" x14ac:dyDescent="0.2">
      <c r="A16" s="15"/>
      <c r="B16" s="15"/>
      <c r="C16" s="15"/>
      <c r="D16" s="15"/>
      <c r="E16" s="15"/>
      <c r="F16" s="9"/>
      <c r="G16" s="10"/>
      <c r="H16" s="11"/>
      <c r="I16" s="40" t="s">
        <v>13</v>
      </c>
      <c r="J16" s="41"/>
      <c r="K16" s="13"/>
      <c r="L16" s="42">
        <v>1058</v>
      </c>
      <c r="M16" s="52"/>
      <c r="N16" s="52"/>
      <c r="O16" s="52"/>
      <c r="P16" s="42">
        <v>271</v>
      </c>
      <c r="Q16" s="52"/>
      <c r="R16" s="52"/>
      <c r="S16" s="52"/>
      <c r="T16" s="42">
        <v>76</v>
      </c>
      <c r="U16" s="42">
        <v>86</v>
      </c>
      <c r="V16" s="42">
        <v>100</v>
      </c>
      <c r="W16" s="42">
        <v>1006</v>
      </c>
      <c r="X16" s="52"/>
      <c r="Y16" s="42">
        <v>1268</v>
      </c>
      <c r="Z16" s="52"/>
      <c r="AA16" s="52"/>
      <c r="AB16" s="52"/>
      <c r="AC16" s="42">
        <v>61</v>
      </c>
      <c r="AE16" s="14"/>
      <c r="AF16" s="14"/>
    </row>
    <row r="17" spans="1:32" ht="20.100000000000001" customHeight="1" x14ac:dyDescent="0.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</row>
    <row r="18" spans="1:32" ht="20.100000000000001" customHeight="1" x14ac:dyDescent="0.2">
      <c r="I18" s="10" t="s">
        <v>11</v>
      </c>
      <c r="L18" s="23"/>
      <c r="M18" s="23"/>
      <c r="N18" s="23"/>
      <c r="O18" s="23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</row>
    <row r="19" spans="1:32" ht="20.100000000000001" customHeight="1" x14ac:dyDescent="0.2">
      <c r="J19" s="12" t="s">
        <v>70</v>
      </c>
      <c r="L19" s="20">
        <v>53</v>
      </c>
      <c r="M19" s="20"/>
      <c r="N19" s="20"/>
      <c r="O19" s="20"/>
      <c r="P19" s="20">
        <v>590</v>
      </c>
      <c r="Q19" s="20"/>
      <c r="R19" s="20"/>
      <c r="S19" s="20"/>
      <c r="T19" s="20">
        <v>172</v>
      </c>
      <c r="U19" s="20">
        <v>140</v>
      </c>
      <c r="V19" s="20">
        <v>276</v>
      </c>
      <c r="W19" s="20">
        <v>3</v>
      </c>
      <c r="X19" s="20"/>
      <c r="Y19" s="20">
        <v>591</v>
      </c>
      <c r="Z19" s="20"/>
      <c r="AA19" s="20"/>
      <c r="AB19" s="20"/>
      <c r="AC19" s="20">
        <v>52</v>
      </c>
    </row>
    <row r="20" spans="1:32" ht="20.100000000000001" customHeight="1" x14ac:dyDescent="0.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</row>
    <row r="21" spans="1:32" s="22" customFormat="1" ht="20.100000000000001" customHeight="1" x14ac:dyDescent="0.2">
      <c r="A21" s="15"/>
      <c r="B21" s="15"/>
      <c r="C21" s="15"/>
      <c r="D21" s="15"/>
      <c r="E21" s="15"/>
      <c r="F21" s="9"/>
      <c r="G21" s="10"/>
      <c r="H21" s="11"/>
      <c r="I21" s="40" t="s">
        <v>22</v>
      </c>
      <c r="J21" s="41"/>
      <c r="K21" s="13"/>
      <c r="L21" s="42">
        <v>53</v>
      </c>
      <c r="M21" s="52"/>
      <c r="N21" s="52"/>
      <c r="O21" s="52"/>
      <c r="P21" s="42">
        <v>590</v>
      </c>
      <c r="Q21" s="52"/>
      <c r="R21" s="52"/>
      <c r="S21" s="52"/>
      <c r="T21" s="42">
        <v>172</v>
      </c>
      <c r="U21" s="42">
        <v>140</v>
      </c>
      <c r="V21" s="42">
        <v>276</v>
      </c>
      <c r="W21" s="42">
        <v>3</v>
      </c>
      <c r="X21" s="52"/>
      <c r="Y21" s="42">
        <v>591</v>
      </c>
      <c r="Z21" s="52"/>
      <c r="AA21" s="52"/>
      <c r="AB21" s="52"/>
      <c r="AC21" s="42">
        <v>52</v>
      </c>
      <c r="AE21" s="14"/>
      <c r="AF21" s="14"/>
    </row>
    <row r="22" spans="1:32" s="22" customFormat="1" ht="20.100000000000001" customHeight="1" x14ac:dyDescent="0.2">
      <c r="A22" s="15"/>
      <c r="B22" s="15"/>
      <c r="C22" s="15"/>
      <c r="D22" s="15"/>
      <c r="E22" s="15"/>
      <c r="F22" s="9"/>
      <c r="G22" s="10"/>
      <c r="H22" s="11"/>
      <c r="I22" s="10"/>
      <c r="J22" s="10"/>
      <c r="K22" s="13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E22" s="14"/>
      <c r="AF22" s="14"/>
    </row>
    <row r="23" spans="1:32" s="22" customFormat="1" ht="20.100000000000001" customHeight="1" x14ac:dyDescent="0.25">
      <c r="A23" s="15"/>
      <c r="B23" s="15"/>
      <c r="C23" s="15"/>
      <c r="D23" s="15"/>
      <c r="E23" s="15"/>
      <c r="F23" s="9"/>
      <c r="G23" s="10"/>
      <c r="H23" s="43" t="s">
        <v>27</v>
      </c>
      <c r="I23" s="44"/>
      <c r="J23" s="44"/>
      <c r="K23" s="13"/>
      <c r="L23" s="45">
        <v>1111</v>
      </c>
      <c r="M23" s="52"/>
      <c r="N23" s="52"/>
      <c r="O23" s="52"/>
      <c r="P23" s="45">
        <v>861</v>
      </c>
      <c r="Q23" s="52"/>
      <c r="R23" s="52"/>
      <c r="S23" s="52"/>
      <c r="T23" s="45">
        <v>248</v>
      </c>
      <c r="U23" s="45">
        <v>226</v>
      </c>
      <c r="V23" s="45">
        <v>376</v>
      </c>
      <c r="W23" s="45">
        <v>1009</v>
      </c>
      <c r="X23" s="52"/>
      <c r="Y23" s="45">
        <v>1859</v>
      </c>
      <c r="Z23" s="52"/>
      <c r="AA23" s="52"/>
      <c r="AB23" s="52"/>
      <c r="AC23" s="45">
        <v>113</v>
      </c>
      <c r="AE23" s="14"/>
      <c r="AF23" s="14"/>
    </row>
    <row r="24" spans="1:32" ht="20.100000000000001" customHeight="1" x14ac:dyDescent="0.2"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</row>
    <row r="25" spans="1:32" ht="20.100000000000001" customHeight="1" x14ac:dyDescent="0.2">
      <c r="H25" s="11" t="s">
        <v>35</v>
      </c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</row>
    <row r="26" spans="1:32" ht="20.100000000000001" customHeight="1" x14ac:dyDescent="0.2">
      <c r="I26" s="10" t="s">
        <v>0</v>
      </c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</row>
    <row r="27" spans="1:32" ht="20.100000000000001" customHeight="1" x14ac:dyDescent="0.2">
      <c r="J27" s="12" t="s">
        <v>28</v>
      </c>
      <c r="L27" s="21">
        <v>48</v>
      </c>
      <c r="M27" s="21"/>
      <c r="N27" s="21"/>
      <c r="O27" s="21"/>
      <c r="P27" s="21">
        <v>591</v>
      </c>
      <c r="Q27" s="21"/>
      <c r="R27" s="21"/>
      <c r="S27" s="21"/>
      <c r="T27" s="21">
        <v>271</v>
      </c>
      <c r="U27" s="21">
        <v>141</v>
      </c>
      <c r="V27" s="21">
        <v>174</v>
      </c>
      <c r="W27" s="21">
        <v>3</v>
      </c>
      <c r="X27" s="21"/>
      <c r="Y27" s="21">
        <v>589</v>
      </c>
      <c r="Z27" s="21"/>
      <c r="AA27" s="21"/>
      <c r="AB27" s="21"/>
      <c r="AC27" s="21">
        <v>50</v>
      </c>
    </row>
    <row r="28" spans="1:32" ht="20.100000000000001" customHeight="1" x14ac:dyDescent="0.2">
      <c r="J28" s="38" t="s">
        <v>29</v>
      </c>
      <c r="L28" s="39">
        <v>49</v>
      </c>
      <c r="M28" s="51"/>
      <c r="N28" s="51"/>
      <c r="O28" s="51"/>
      <c r="P28" s="39">
        <v>590</v>
      </c>
      <c r="Q28" s="51"/>
      <c r="R28" s="51"/>
      <c r="S28" s="51"/>
      <c r="T28" s="39">
        <v>240</v>
      </c>
      <c r="U28" s="39">
        <v>139</v>
      </c>
      <c r="V28" s="39">
        <v>199</v>
      </c>
      <c r="W28" s="39">
        <v>4</v>
      </c>
      <c r="X28" s="51"/>
      <c r="Y28" s="39">
        <v>582</v>
      </c>
      <c r="Z28" s="51"/>
      <c r="AA28" s="51"/>
      <c r="AB28" s="51"/>
      <c r="AC28" s="39">
        <v>57</v>
      </c>
    </row>
    <row r="29" spans="1:32" ht="20.100000000000001" customHeight="1" x14ac:dyDescent="0.2">
      <c r="J29" s="12" t="s">
        <v>30</v>
      </c>
      <c r="L29" s="21">
        <v>51</v>
      </c>
      <c r="M29" s="21"/>
      <c r="N29" s="21"/>
      <c r="O29" s="21"/>
      <c r="P29" s="21">
        <v>591</v>
      </c>
      <c r="Q29" s="21"/>
      <c r="R29" s="21"/>
      <c r="S29" s="21"/>
      <c r="T29" s="21">
        <v>194</v>
      </c>
      <c r="U29" s="21">
        <v>134</v>
      </c>
      <c r="V29" s="21">
        <v>257</v>
      </c>
      <c r="W29" s="21">
        <v>9</v>
      </c>
      <c r="X29" s="21"/>
      <c r="Y29" s="21">
        <v>594</v>
      </c>
      <c r="Z29" s="21"/>
      <c r="AA29" s="21"/>
      <c r="AB29" s="21"/>
      <c r="AC29" s="21">
        <v>48</v>
      </c>
    </row>
    <row r="30" spans="1:32" ht="20.100000000000001" customHeight="1" x14ac:dyDescent="0.2">
      <c r="J30" s="38" t="s">
        <v>31</v>
      </c>
      <c r="L30" s="39">
        <v>59</v>
      </c>
      <c r="M30" s="51"/>
      <c r="N30" s="51"/>
      <c r="O30" s="51"/>
      <c r="P30" s="39">
        <v>534</v>
      </c>
      <c r="Q30" s="51"/>
      <c r="R30" s="51"/>
      <c r="S30" s="51"/>
      <c r="T30" s="39">
        <v>194</v>
      </c>
      <c r="U30" s="39">
        <v>127</v>
      </c>
      <c r="V30" s="39">
        <v>233</v>
      </c>
      <c r="W30" s="39">
        <v>2</v>
      </c>
      <c r="X30" s="51"/>
      <c r="Y30" s="39">
        <v>556</v>
      </c>
      <c r="Z30" s="51"/>
      <c r="AA30" s="51"/>
      <c r="AB30" s="51"/>
      <c r="AC30" s="39">
        <v>37</v>
      </c>
    </row>
    <row r="31" spans="1:32" ht="20.100000000000001" customHeight="1" x14ac:dyDescent="0.2"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</row>
    <row r="32" spans="1:32" s="22" customFormat="1" ht="20.100000000000001" customHeight="1" x14ac:dyDescent="0.2">
      <c r="A32" s="15"/>
      <c r="B32" s="15"/>
      <c r="C32" s="15"/>
      <c r="D32" s="15"/>
      <c r="E32" s="15"/>
      <c r="F32" s="9"/>
      <c r="G32" s="10"/>
      <c r="H32" s="11"/>
      <c r="I32" s="40" t="s">
        <v>14</v>
      </c>
      <c r="J32" s="41"/>
      <c r="K32" s="13"/>
      <c r="L32" s="42">
        <v>207</v>
      </c>
      <c r="M32" s="52"/>
      <c r="N32" s="52"/>
      <c r="O32" s="52"/>
      <c r="P32" s="42">
        <v>2306</v>
      </c>
      <c r="Q32" s="52"/>
      <c r="R32" s="52"/>
      <c r="S32" s="52"/>
      <c r="T32" s="42">
        <v>899</v>
      </c>
      <c r="U32" s="42">
        <v>541</v>
      </c>
      <c r="V32" s="42">
        <v>863</v>
      </c>
      <c r="W32" s="42">
        <v>18</v>
      </c>
      <c r="X32" s="52"/>
      <c r="Y32" s="42">
        <v>2321</v>
      </c>
      <c r="Z32" s="52"/>
      <c r="AA32" s="52"/>
      <c r="AB32" s="52"/>
      <c r="AC32" s="42">
        <v>192</v>
      </c>
      <c r="AE32" s="14"/>
      <c r="AF32" s="14"/>
    </row>
    <row r="33" spans="1:32" ht="20.100000000000001" customHeight="1" x14ac:dyDescent="0.2"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</row>
    <row r="34" spans="1:32" s="22" customFormat="1" ht="20.100000000000001" customHeight="1" x14ac:dyDescent="0.25">
      <c r="A34" s="15"/>
      <c r="B34" s="15"/>
      <c r="C34" s="15"/>
      <c r="D34" s="15"/>
      <c r="E34" s="15"/>
      <c r="F34" s="9"/>
      <c r="G34" s="10"/>
      <c r="H34" s="43" t="s">
        <v>32</v>
      </c>
      <c r="I34" s="44"/>
      <c r="J34" s="44"/>
      <c r="K34" s="13"/>
      <c r="L34" s="45">
        <v>207</v>
      </c>
      <c r="M34" s="52"/>
      <c r="N34" s="52"/>
      <c r="O34" s="52"/>
      <c r="P34" s="45">
        <v>2306</v>
      </c>
      <c r="Q34" s="52"/>
      <c r="R34" s="52"/>
      <c r="S34" s="52"/>
      <c r="T34" s="45">
        <v>899</v>
      </c>
      <c r="U34" s="45">
        <v>541</v>
      </c>
      <c r="V34" s="45">
        <v>863</v>
      </c>
      <c r="W34" s="45">
        <v>18</v>
      </c>
      <c r="X34" s="52"/>
      <c r="Y34" s="45">
        <v>2321</v>
      </c>
      <c r="Z34" s="52"/>
      <c r="AA34" s="52"/>
      <c r="AB34" s="52"/>
      <c r="AC34" s="45">
        <v>192</v>
      </c>
      <c r="AE34" s="14"/>
      <c r="AF34" s="14"/>
    </row>
    <row r="35" spans="1:32" ht="20.100000000000001" customHeight="1" x14ac:dyDescent="0.2"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</row>
    <row r="36" spans="1:32" ht="20.100000000000001" customHeight="1" x14ac:dyDescent="0.2">
      <c r="H36" s="11" t="s">
        <v>33</v>
      </c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</row>
    <row r="37" spans="1:32" ht="20.100000000000001" customHeight="1" x14ac:dyDescent="0.2">
      <c r="I37" s="10" t="s">
        <v>7</v>
      </c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</row>
    <row r="38" spans="1:32" ht="20.100000000000001" customHeight="1" x14ac:dyDescent="0.2">
      <c r="J38" s="12" t="s">
        <v>71</v>
      </c>
      <c r="L38" s="20">
        <v>30</v>
      </c>
      <c r="M38" s="21"/>
      <c r="N38" s="21"/>
      <c r="O38" s="21"/>
      <c r="P38" s="21">
        <v>603</v>
      </c>
      <c r="Q38" s="21"/>
      <c r="R38" s="21"/>
      <c r="S38" s="21"/>
      <c r="T38" s="21">
        <v>193</v>
      </c>
      <c r="U38" s="21">
        <v>153</v>
      </c>
      <c r="V38" s="21">
        <v>190</v>
      </c>
      <c r="W38" s="21">
        <v>7</v>
      </c>
      <c r="X38" s="21"/>
      <c r="Y38" s="21">
        <v>543</v>
      </c>
      <c r="Z38" s="21"/>
      <c r="AA38" s="21"/>
      <c r="AB38" s="21"/>
      <c r="AC38" s="20">
        <v>90</v>
      </c>
    </row>
    <row r="39" spans="1:32" ht="20.100000000000001" customHeight="1" x14ac:dyDescent="0.2"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</row>
    <row r="40" spans="1:32" ht="20.100000000000001" customHeight="1" x14ac:dyDescent="0.2">
      <c r="I40" s="40" t="s">
        <v>18</v>
      </c>
      <c r="J40" s="41"/>
      <c r="L40" s="42">
        <v>30</v>
      </c>
      <c r="M40" s="52"/>
      <c r="N40" s="52"/>
      <c r="O40" s="52"/>
      <c r="P40" s="42">
        <v>603</v>
      </c>
      <c r="Q40" s="52"/>
      <c r="R40" s="52"/>
      <c r="S40" s="52"/>
      <c r="T40" s="42">
        <v>193</v>
      </c>
      <c r="U40" s="42">
        <v>153</v>
      </c>
      <c r="V40" s="42">
        <v>190</v>
      </c>
      <c r="W40" s="42">
        <v>7</v>
      </c>
      <c r="X40" s="52"/>
      <c r="Y40" s="42">
        <v>543</v>
      </c>
      <c r="Z40" s="52"/>
      <c r="AA40" s="52"/>
      <c r="AB40" s="52"/>
      <c r="AC40" s="42">
        <v>90</v>
      </c>
    </row>
    <row r="41" spans="1:32" ht="20.100000000000001" customHeight="1" x14ac:dyDescent="0.2"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</row>
    <row r="42" spans="1:32" ht="20.100000000000001" customHeight="1" x14ac:dyDescent="0.2">
      <c r="I42" s="10" t="s">
        <v>9</v>
      </c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</row>
    <row r="43" spans="1:32" ht="20.100000000000001" customHeight="1" x14ac:dyDescent="0.2">
      <c r="G43" s="12"/>
      <c r="J43" s="12" t="s">
        <v>34</v>
      </c>
      <c r="L43" s="21">
        <v>85</v>
      </c>
      <c r="M43" s="21"/>
      <c r="N43" s="21"/>
      <c r="O43" s="21"/>
      <c r="P43" s="21">
        <v>604</v>
      </c>
      <c r="Q43" s="21"/>
      <c r="R43" s="21"/>
      <c r="S43" s="21"/>
      <c r="T43" s="21">
        <v>194</v>
      </c>
      <c r="U43" s="21">
        <v>149</v>
      </c>
      <c r="V43" s="21">
        <v>265</v>
      </c>
      <c r="W43" s="21">
        <v>8</v>
      </c>
      <c r="X43" s="21"/>
      <c r="Y43" s="21">
        <v>616</v>
      </c>
      <c r="Z43" s="21"/>
      <c r="AA43" s="21"/>
      <c r="AB43" s="21"/>
      <c r="AC43" s="21">
        <v>73</v>
      </c>
    </row>
    <row r="44" spans="1:32" ht="20.100000000000001" customHeight="1" x14ac:dyDescent="0.2">
      <c r="G44" s="12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</row>
    <row r="45" spans="1:32" s="22" customFormat="1" ht="20.100000000000001" customHeight="1" x14ac:dyDescent="0.2">
      <c r="A45" s="15"/>
      <c r="B45" s="15"/>
      <c r="C45" s="15"/>
      <c r="D45" s="15"/>
      <c r="E45" s="15"/>
      <c r="F45" s="9"/>
      <c r="G45" s="10"/>
      <c r="H45" s="11"/>
      <c r="I45" s="40" t="s">
        <v>20</v>
      </c>
      <c r="J45" s="41"/>
      <c r="K45" s="13"/>
      <c r="L45" s="42">
        <v>85</v>
      </c>
      <c r="M45" s="52"/>
      <c r="N45" s="52"/>
      <c r="O45" s="52"/>
      <c r="P45" s="42">
        <v>604</v>
      </c>
      <c r="Q45" s="52"/>
      <c r="R45" s="52"/>
      <c r="S45" s="52"/>
      <c r="T45" s="42">
        <v>194</v>
      </c>
      <c r="U45" s="42">
        <v>149</v>
      </c>
      <c r="V45" s="42">
        <v>265</v>
      </c>
      <c r="W45" s="42">
        <v>8</v>
      </c>
      <c r="X45" s="52"/>
      <c r="Y45" s="42">
        <v>616</v>
      </c>
      <c r="Z45" s="52"/>
      <c r="AA45" s="52"/>
      <c r="AB45" s="52"/>
      <c r="AC45" s="42">
        <v>73</v>
      </c>
      <c r="AE45" s="14"/>
      <c r="AF45" s="14"/>
    </row>
    <row r="46" spans="1:32" s="22" customFormat="1" ht="20.100000000000001" customHeight="1" x14ac:dyDescent="0.2">
      <c r="A46" s="15"/>
      <c r="B46" s="15"/>
      <c r="C46" s="15"/>
      <c r="D46" s="15"/>
      <c r="E46" s="15"/>
      <c r="F46" s="9"/>
      <c r="G46" s="10"/>
      <c r="H46" s="11"/>
      <c r="I46" s="10"/>
      <c r="J46" s="10"/>
      <c r="K46" s="13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E46" s="14"/>
      <c r="AF46" s="14"/>
    </row>
    <row r="47" spans="1:32" s="22" customFormat="1" ht="20.100000000000001" customHeight="1" x14ac:dyDescent="0.25">
      <c r="A47" s="15"/>
      <c r="B47" s="15"/>
      <c r="C47" s="15"/>
      <c r="D47" s="15"/>
      <c r="E47" s="15"/>
      <c r="F47" s="9"/>
      <c r="G47" s="10"/>
      <c r="H47" s="43" t="s">
        <v>36</v>
      </c>
      <c r="I47" s="44"/>
      <c r="J47" s="44"/>
      <c r="K47" s="13"/>
      <c r="L47" s="45">
        <v>115</v>
      </c>
      <c r="M47" s="52"/>
      <c r="N47" s="52"/>
      <c r="O47" s="52"/>
      <c r="P47" s="45">
        <v>1207</v>
      </c>
      <c r="Q47" s="52"/>
      <c r="R47" s="52"/>
      <c r="S47" s="52"/>
      <c r="T47" s="45">
        <v>387</v>
      </c>
      <c r="U47" s="45">
        <v>302</v>
      </c>
      <c r="V47" s="45">
        <v>455</v>
      </c>
      <c r="W47" s="45">
        <v>15</v>
      </c>
      <c r="X47" s="52"/>
      <c r="Y47" s="45">
        <v>1159</v>
      </c>
      <c r="Z47" s="52"/>
      <c r="AA47" s="52"/>
      <c r="AB47" s="52"/>
      <c r="AC47" s="45">
        <v>163</v>
      </c>
      <c r="AE47" s="14"/>
      <c r="AF47" s="14"/>
    </row>
    <row r="48" spans="1:32" ht="20.100000000000001" customHeight="1" x14ac:dyDescent="0.2"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</row>
    <row r="49" spans="1:32" ht="20.100000000000001" customHeight="1" x14ac:dyDescent="0.2">
      <c r="G49" s="12"/>
      <c r="H49" s="11" t="s">
        <v>37</v>
      </c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</row>
    <row r="50" spans="1:32" ht="20.100000000000001" customHeight="1" x14ac:dyDescent="0.2">
      <c r="I50" s="10" t="s">
        <v>1</v>
      </c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</row>
    <row r="51" spans="1:32" ht="20.100000000000001" customHeight="1" x14ac:dyDescent="0.2">
      <c r="J51" s="12" t="s">
        <v>38</v>
      </c>
      <c r="L51" s="21">
        <v>55</v>
      </c>
      <c r="M51" s="21"/>
      <c r="N51" s="21"/>
      <c r="O51" s="21"/>
      <c r="P51" s="21">
        <v>604</v>
      </c>
      <c r="Q51" s="21"/>
      <c r="R51" s="21"/>
      <c r="S51" s="21"/>
      <c r="T51" s="21">
        <v>211</v>
      </c>
      <c r="U51" s="21">
        <v>174</v>
      </c>
      <c r="V51" s="21">
        <v>217</v>
      </c>
      <c r="W51" s="21">
        <v>2</v>
      </c>
      <c r="X51" s="21"/>
      <c r="Y51" s="21">
        <v>604</v>
      </c>
      <c r="Z51" s="21"/>
      <c r="AA51" s="21"/>
      <c r="AB51" s="21"/>
      <c r="AC51" s="21">
        <v>55</v>
      </c>
    </row>
    <row r="52" spans="1:32" ht="20.100000000000001" customHeight="1" x14ac:dyDescent="0.2">
      <c r="J52" s="38" t="s">
        <v>39</v>
      </c>
      <c r="L52" s="39">
        <v>99</v>
      </c>
      <c r="M52" s="51"/>
      <c r="N52" s="51"/>
      <c r="O52" s="51"/>
      <c r="P52" s="39">
        <v>555</v>
      </c>
      <c r="Q52" s="51"/>
      <c r="R52" s="51"/>
      <c r="S52" s="51"/>
      <c r="T52" s="39">
        <v>258</v>
      </c>
      <c r="U52" s="39">
        <v>217</v>
      </c>
      <c r="V52" s="39">
        <v>135</v>
      </c>
      <c r="W52" s="39">
        <v>6</v>
      </c>
      <c r="X52" s="51"/>
      <c r="Y52" s="39">
        <v>616</v>
      </c>
      <c r="Z52" s="51"/>
      <c r="AA52" s="51"/>
      <c r="AB52" s="51"/>
      <c r="AC52" s="39">
        <v>38</v>
      </c>
    </row>
    <row r="53" spans="1:32" ht="20.100000000000001" customHeight="1" x14ac:dyDescent="0.2">
      <c r="J53" s="12" t="s">
        <v>40</v>
      </c>
      <c r="L53" s="21">
        <v>1</v>
      </c>
      <c r="M53" s="21"/>
      <c r="N53" s="21"/>
      <c r="O53" s="21"/>
      <c r="P53" s="21">
        <v>658</v>
      </c>
      <c r="Q53" s="21"/>
      <c r="R53" s="21"/>
      <c r="S53" s="21"/>
      <c r="T53" s="21">
        <v>157</v>
      </c>
      <c r="U53" s="21">
        <v>179</v>
      </c>
      <c r="V53" s="21">
        <v>261</v>
      </c>
      <c r="W53" s="21">
        <v>9</v>
      </c>
      <c r="X53" s="21"/>
      <c r="Y53" s="21">
        <v>606</v>
      </c>
      <c r="Z53" s="21"/>
      <c r="AA53" s="21"/>
      <c r="AB53" s="21"/>
      <c r="AC53" s="21">
        <v>53</v>
      </c>
    </row>
    <row r="54" spans="1:32" ht="20.100000000000001" customHeight="1" x14ac:dyDescent="0.2"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</row>
    <row r="55" spans="1:32" s="22" customFormat="1" ht="20.100000000000001" customHeight="1" x14ac:dyDescent="0.2">
      <c r="A55" s="15"/>
      <c r="B55" s="15"/>
      <c r="C55" s="15"/>
      <c r="D55" s="15"/>
      <c r="E55" s="15"/>
      <c r="F55" s="9"/>
      <c r="G55" s="10"/>
      <c r="H55" s="11"/>
      <c r="I55" s="40" t="s">
        <v>15</v>
      </c>
      <c r="J55" s="41"/>
      <c r="K55" s="13"/>
      <c r="L55" s="42">
        <v>155</v>
      </c>
      <c r="M55" s="52"/>
      <c r="N55" s="52"/>
      <c r="O55" s="52"/>
      <c r="P55" s="42">
        <v>1817</v>
      </c>
      <c r="Q55" s="52"/>
      <c r="R55" s="52"/>
      <c r="S55" s="52"/>
      <c r="T55" s="42">
        <v>626</v>
      </c>
      <c r="U55" s="42">
        <v>570</v>
      </c>
      <c r="V55" s="42">
        <v>613</v>
      </c>
      <c r="W55" s="42">
        <v>17</v>
      </c>
      <c r="X55" s="52"/>
      <c r="Y55" s="42">
        <v>1826</v>
      </c>
      <c r="Z55" s="52"/>
      <c r="AA55" s="52"/>
      <c r="AB55" s="52"/>
      <c r="AC55" s="42">
        <v>146</v>
      </c>
      <c r="AE55" s="14"/>
      <c r="AF55" s="14"/>
    </row>
    <row r="56" spans="1:32" ht="20.100000000000001" customHeight="1" x14ac:dyDescent="0.2"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</row>
    <row r="57" spans="1:32" s="22" customFormat="1" ht="20.100000000000001" customHeight="1" x14ac:dyDescent="0.25">
      <c r="A57" s="15"/>
      <c r="B57" s="15"/>
      <c r="C57" s="15"/>
      <c r="D57" s="15"/>
      <c r="E57" s="15"/>
      <c r="F57" s="9"/>
      <c r="G57" s="10"/>
      <c r="H57" s="43" t="s">
        <v>41</v>
      </c>
      <c r="I57" s="44"/>
      <c r="J57" s="44"/>
      <c r="K57" s="13"/>
      <c r="L57" s="45">
        <v>155</v>
      </c>
      <c r="M57" s="52"/>
      <c r="N57" s="52"/>
      <c r="O57" s="52"/>
      <c r="P57" s="45">
        <v>1817</v>
      </c>
      <c r="Q57" s="52"/>
      <c r="R57" s="52"/>
      <c r="S57" s="52"/>
      <c r="T57" s="45">
        <v>626</v>
      </c>
      <c r="U57" s="45">
        <v>570</v>
      </c>
      <c r="V57" s="45">
        <v>613</v>
      </c>
      <c r="W57" s="45">
        <v>17</v>
      </c>
      <c r="X57" s="52"/>
      <c r="Y57" s="45">
        <v>1826</v>
      </c>
      <c r="Z57" s="52"/>
      <c r="AA57" s="52"/>
      <c r="AB57" s="52"/>
      <c r="AC57" s="45">
        <v>146</v>
      </c>
      <c r="AE57" s="14"/>
      <c r="AF57" s="14"/>
    </row>
    <row r="58" spans="1:32" ht="20.100000000000001" customHeight="1" x14ac:dyDescent="0.2"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</row>
    <row r="59" spans="1:32" ht="20.100000000000001" customHeight="1" x14ac:dyDescent="0.2">
      <c r="G59" s="12"/>
      <c r="H59" s="11" t="s">
        <v>42</v>
      </c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</row>
    <row r="60" spans="1:32" ht="20.100000000000001" customHeight="1" x14ac:dyDescent="0.2">
      <c r="I60" s="10" t="s">
        <v>8</v>
      </c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</row>
    <row r="61" spans="1:32" ht="20.100000000000001" customHeight="1" x14ac:dyDescent="0.2">
      <c r="G61" s="12"/>
      <c r="J61" s="12" t="s">
        <v>43</v>
      </c>
      <c r="L61" s="21">
        <v>25</v>
      </c>
      <c r="M61" s="21"/>
      <c r="N61" s="21"/>
      <c r="O61" s="21"/>
      <c r="P61" s="21">
        <v>567</v>
      </c>
      <c r="Q61" s="21"/>
      <c r="R61" s="21"/>
      <c r="S61" s="21"/>
      <c r="T61" s="21">
        <v>180</v>
      </c>
      <c r="U61" s="21">
        <v>203</v>
      </c>
      <c r="V61" s="21">
        <v>151</v>
      </c>
      <c r="W61" s="21">
        <v>6</v>
      </c>
      <c r="X61" s="21"/>
      <c r="Y61" s="21">
        <v>540</v>
      </c>
      <c r="Z61" s="21"/>
      <c r="AA61" s="21"/>
      <c r="AB61" s="21"/>
      <c r="AC61" s="21">
        <v>52</v>
      </c>
    </row>
    <row r="62" spans="1:32" ht="20.100000000000001" customHeight="1" x14ac:dyDescent="0.2">
      <c r="G62" s="12"/>
      <c r="J62" s="38" t="s">
        <v>44</v>
      </c>
      <c r="L62" s="39">
        <v>44</v>
      </c>
      <c r="M62" s="51"/>
      <c r="N62" s="51"/>
      <c r="O62" s="51"/>
      <c r="P62" s="39">
        <v>523</v>
      </c>
      <c r="Q62" s="51"/>
      <c r="R62" s="51"/>
      <c r="S62" s="51"/>
      <c r="T62" s="39">
        <v>137</v>
      </c>
      <c r="U62" s="39">
        <v>194</v>
      </c>
      <c r="V62" s="39">
        <v>195</v>
      </c>
      <c r="W62" s="39">
        <v>5</v>
      </c>
      <c r="X62" s="51"/>
      <c r="Y62" s="39">
        <v>531</v>
      </c>
      <c r="Z62" s="51"/>
      <c r="AA62" s="51"/>
      <c r="AB62" s="51"/>
      <c r="AC62" s="39">
        <v>36</v>
      </c>
    </row>
    <row r="63" spans="1:32" ht="20.100000000000001" customHeight="1" x14ac:dyDescent="0.2">
      <c r="G63" s="12"/>
      <c r="J63" s="12" t="s">
        <v>45</v>
      </c>
      <c r="L63" s="21">
        <v>55</v>
      </c>
      <c r="M63" s="21"/>
      <c r="N63" s="21"/>
      <c r="O63" s="21"/>
      <c r="P63" s="21">
        <v>516</v>
      </c>
      <c r="Q63" s="21"/>
      <c r="R63" s="21"/>
      <c r="S63" s="21"/>
      <c r="T63" s="21">
        <v>155</v>
      </c>
      <c r="U63" s="21">
        <v>198</v>
      </c>
      <c r="V63" s="21">
        <v>187</v>
      </c>
      <c r="W63" s="21">
        <v>2</v>
      </c>
      <c r="X63" s="21"/>
      <c r="Y63" s="21">
        <v>542</v>
      </c>
      <c r="Z63" s="21"/>
      <c r="AA63" s="21"/>
      <c r="AB63" s="21"/>
      <c r="AC63" s="21">
        <v>29</v>
      </c>
    </row>
    <row r="64" spans="1:32" ht="20.100000000000001" customHeight="1" x14ac:dyDescent="0.2">
      <c r="G64" s="12"/>
      <c r="J64" s="38" t="s">
        <v>46</v>
      </c>
      <c r="L64" s="39">
        <v>55</v>
      </c>
      <c r="M64" s="51"/>
      <c r="N64" s="51"/>
      <c r="O64" s="51"/>
      <c r="P64" s="39">
        <v>530</v>
      </c>
      <c r="Q64" s="51"/>
      <c r="R64" s="51"/>
      <c r="S64" s="51"/>
      <c r="T64" s="39">
        <v>131</v>
      </c>
      <c r="U64" s="39">
        <v>213</v>
      </c>
      <c r="V64" s="39">
        <v>204</v>
      </c>
      <c r="W64" s="39">
        <v>2</v>
      </c>
      <c r="X64" s="51"/>
      <c r="Y64" s="39">
        <v>550</v>
      </c>
      <c r="Z64" s="51"/>
      <c r="AA64" s="51"/>
      <c r="AB64" s="51"/>
      <c r="AC64" s="39">
        <v>35</v>
      </c>
    </row>
    <row r="65" spans="1:32" ht="20.100000000000001" customHeight="1" x14ac:dyDescent="0.2">
      <c r="G65" s="12"/>
      <c r="J65" s="12" t="s">
        <v>47</v>
      </c>
      <c r="L65" s="21">
        <v>55</v>
      </c>
      <c r="M65" s="21"/>
      <c r="N65" s="21"/>
      <c r="O65" s="21"/>
      <c r="P65" s="21">
        <v>550</v>
      </c>
      <c r="Q65" s="21"/>
      <c r="R65" s="21"/>
      <c r="S65" s="21"/>
      <c r="T65" s="21">
        <v>153</v>
      </c>
      <c r="U65" s="21">
        <v>163</v>
      </c>
      <c r="V65" s="21">
        <v>196</v>
      </c>
      <c r="W65" s="21">
        <v>3</v>
      </c>
      <c r="X65" s="21"/>
      <c r="Y65" s="21">
        <v>515</v>
      </c>
      <c r="Z65" s="21"/>
      <c r="AA65" s="21"/>
      <c r="AB65" s="21"/>
      <c r="AC65" s="21">
        <v>90</v>
      </c>
    </row>
    <row r="66" spans="1:32" ht="20.100000000000001" customHeight="1" x14ac:dyDescent="0.2">
      <c r="G66" s="12"/>
      <c r="J66" s="38" t="s">
        <v>77</v>
      </c>
      <c r="L66" s="39">
        <v>26</v>
      </c>
      <c r="M66" s="51"/>
      <c r="N66" s="51"/>
      <c r="O66" s="51"/>
      <c r="P66" s="39">
        <v>168</v>
      </c>
      <c r="Q66" s="51"/>
      <c r="R66" s="51"/>
      <c r="S66" s="51"/>
      <c r="T66" s="39">
        <v>59</v>
      </c>
      <c r="U66" s="39">
        <v>69</v>
      </c>
      <c r="V66" s="39">
        <v>46</v>
      </c>
      <c r="W66" s="39">
        <v>4</v>
      </c>
      <c r="X66" s="51"/>
      <c r="Y66" s="39">
        <v>178</v>
      </c>
      <c r="Z66" s="51"/>
      <c r="AA66" s="51"/>
      <c r="AB66" s="51"/>
      <c r="AC66" s="39">
        <v>16</v>
      </c>
    </row>
    <row r="67" spans="1:32" ht="20.100000000000001" customHeight="1" x14ac:dyDescent="0.2">
      <c r="G67" s="12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</row>
    <row r="68" spans="1:32" s="22" customFormat="1" ht="20.100000000000001" customHeight="1" x14ac:dyDescent="0.2">
      <c r="A68" s="15"/>
      <c r="B68" s="15"/>
      <c r="C68" s="15"/>
      <c r="D68" s="15"/>
      <c r="E68" s="15"/>
      <c r="F68" s="9"/>
      <c r="G68" s="10"/>
      <c r="H68" s="11"/>
      <c r="I68" s="40" t="s">
        <v>19</v>
      </c>
      <c r="J68" s="41"/>
      <c r="K68" s="13"/>
      <c r="L68" s="42">
        <v>260</v>
      </c>
      <c r="M68" s="52"/>
      <c r="N68" s="52"/>
      <c r="O68" s="52"/>
      <c r="P68" s="42">
        <v>2854</v>
      </c>
      <c r="Q68" s="52"/>
      <c r="R68" s="52"/>
      <c r="S68" s="52"/>
      <c r="T68" s="42">
        <v>815</v>
      </c>
      <c r="U68" s="42">
        <v>1040</v>
      </c>
      <c r="V68" s="42">
        <v>979</v>
      </c>
      <c r="W68" s="42">
        <v>22</v>
      </c>
      <c r="X68" s="52"/>
      <c r="Y68" s="42">
        <v>2856</v>
      </c>
      <c r="Z68" s="52"/>
      <c r="AA68" s="52"/>
      <c r="AB68" s="52"/>
      <c r="AC68" s="42">
        <v>258</v>
      </c>
      <c r="AE68" s="14"/>
      <c r="AF68" s="14"/>
    </row>
    <row r="69" spans="1:32" s="22" customFormat="1" ht="20.100000000000001" customHeight="1" x14ac:dyDescent="0.2">
      <c r="A69" s="15"/>
      <c r="B69" s="15"/>
      <c r="C69" s="15"/>
      <c r="D69" s="15"/>
      <c r="E69" s="15"/>
      <c r="F69" s="9"/>
      <c r="G69" s="10"/>
      <c r="H69" s="11"/>
      <c r="I69" s="10"/>
      <c r="J69" s="10"/>
      <c r="K69" s="13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E69" s="14"/>
      <c r="AF69" s="14"/>
    </row>
    <row r="70" spans="1:32" s="22" customFormat="1" ht="20.100000000000001" customHeight="1" x14ac:dyDescent="0.25">
      <c r="A70" s="15"/>
      <c r="B70" s="15"/>
      <c r="C70" s="15"/>
      <c r="D70" s="15"/>
      <c r="E70" s="15"/>
      <c r="F70" s="9"/>
      <c r="G70" s="10"/>
      <c r="H70" s="43" t="s">
        <v>48</v>
      </c>
      <c r="I70" s="44"/>
      <c r="J70" s="44"/>
      <c r="K70" s="13"/>
      <c r="L70" s="45">
        <v>260</v>
      </c>
      <c r="M70" s="52"/>
      <c r="N70" s="52"/>
      <c r="O70" s="52"/>
      <c r="P70" s="45">
        <v>2854</v>
      </c>
      <c r="Q70" s="52"/>
      <c r="R70" s="52"/>
      <c r="S70" s="52"/>
      <c r="T70" s="45">
        <v>815</v>
      </c>
      <c r="U70" s="45">
        <v>1040</v>
      </c>
      <c r="V70" s="45">
        <v>979</v>
      </c>
      <c r="W70" s="45">
        <v>22</v>
      </c>
      <c r="X70" s="52"/>
      <c r="Y70" s="45">
        <v>2856</v>
      </c>
      <c r="Z70" s="52"/>
      <c r="AA70" s="52"/>
      <c r="AB70" s="52"/>
      <c r="AC70" s="45">
        <v>258</v>
      </c>
      <c r="AE70" s="14"/>
      <c r="AF70" s="14"/>
    </row>
    <row r="71" spans="1:32" ht="20.100000000000001" customHeight="1" x14ac:dyDescent="0.2"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</row>
    <row r="72" spans="1:32" ht="20.100000000000001" customHeight="1" x14ac:dyDescent="0.2">
      <c r="G72" s="12"/>
      <c r="H72" s="11" t="s">
        <v>49</v>
      </c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</row>
    <row r="73" spans="1:32" ht="20.100000000000001" customHeight="1" x14ac:dyDescent="0.2">
      <c r="I73" s="10" t="s">
        <v>10</v>
      </c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</row>
    <row r="74" spans="1:32" ht="20.100000000000001" customHeight="1" x14ac:dyDescent="0.2">
      <c r="G74" s="12"/>
      <c r="J74" s="12" t="s">
        <v>50</v>
      </c>
      <c r="L74" s="21">
        <v>3</v>
      </c>
      <c r="M74" s="21"/>
      <c r="N74" s="21"/>
      <c r="O74" s="21"/>
      <c r="P74" s="21">
        <v>650</v>
      </c>
      <c r="Q74" s="21"/>
      <c r="R74" s="21"/>
      <c r="S74" s="21"/>
      <c r="T74" s="21">
        <v>175</v>
      </c>
      <c r="U74" s="21">
        <v>125</v>
      </c>
      <c r="V74" s="21">
        <v>304</v>
      </c>
      <c r="W74" s="21">
        <v>7</v>
      </c>
      <c r="X74" s="21"/>
      <c r="Y74" s="21">
        <v>611</v>
      </c>
      <c r="Z74" s="21"/>
      <c r="AA74" s="21"/>
      <c r="AB74" s="21"/>
      <c r="AC74" s="21">
        <v>42</v>
      </c>
    </row>
    <row r="75" spans="1:32" ht="20.100000000000001" customHeight="1" x14ac:dyDescent="0.2">
      <c r="G75" s="12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</row>
    <row r="76" spans="1:32" s="22" customFormat="1" ht="20.100000000000001" customHeight="1" x14ac:dyDescent="0.2">
      <c r="A76" s="15"/>
      <c r="B76" s="15"/>
      <c r="C76" s="15"/>
      <c r="D76" s="15"/>
      <c r="E76" s="15"/>
      <c r="F76" s="9"/>
      <c r="G76" s="10"/>
      <c r="H76" s="11"/>
      <c r="I76" s="40" t="s">
        <v>21</v>
      </c>
      <c r="J76" s="41"/>
      <c r="K76" s="13"/>
      <c r="L76" s="42">
        <v>3</v>
      </c>
      <c r="M76" s="52"/>
      <c r="N76" s="52"/>
      <c r="O76" s="52"/>
      <c r="P76" s="42">
        <v>650</v>
      </c>
      <c r="Q76" s="52"/>
      <c r="R76" s="52"/>
      <c r="S76" s="52"/>
      <c r="T76" s="42">
        <v>175</v>
      </c>
      <c r="U76" s="42">
        <v>125</v>
      </c>
      <c r="V76" s="42">
        <v>304</v>
      </c>
      <c r="W76" s="42">
        <v>7</v>
      </c>
      <c r="X76" s="52"/>
      <c r="Y76" s="42">
        <v>611</v>
      </c>
      <c r="Z76" s="52"/>
      <c r="AA76" s="52"/>
      <c r="AB76" s="52"/>
      <c r="AC76" s="42">
        <v>42</v>
      </c>
      <c r="AE76" s="14"/>
      <c r="AF76" s="14"/>
    </row>
    <row r="77" spans="1:32" s="22" customFormat="1" ht="20.100000000000001" customHeight="1" x14ac:dyDescent="0.2">
      <c r="A77" s="15"/>
      <c r="B77" s="15"/>
      <c r="C77" s="15"/>
      <c r="D77" s="15"/>
      <c r="E77" s="15"/>
      <c r="F77" s="9"/>
      <c r="G77" s="10"/>
      <c r="H77" s="11"/>
      <c r="I77" s="10"/>
      <c r="J77" s="10"/>
      <c r="K77" s="13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E77" s="14"/>
      <c r="AF77" s="14"/>
    </row>
    <row r="78" spans="1:32" s="22" customFormat="1" ht="20.100000000000001" customHeight="1" x14ac:dyDescent="0.25">
      <c r="A78" s="15"/>
      <c r="B78" s="15"/>
      <c r="C78" s="15"/>
      <c r="D78" s="15"/>
      <c r="E78" s="15"/>
      <c r="F78" s="9"/>
      <c r="G78" s="10"/>
      <c r="H78" s="43" t="s">
        <v>51</v>
      </c>
      <c r="I78" s="44"/>
      <c r="J78" s="44"/>
      <c r="K78" s="13"/>
      <c r="L78" s="45">
        <v>3</v>
      </c>
      <c r="M78" s="52"/>
      <c r="N78" s="52"/>
      <c r="O78" s="52"/>
      <c r="P78" s="45">
        <v>650</v>
      </c>
      <c r="Q78" s="52"/>
      <c r="R78" s="52"/>
      <c r="S78" s="52"/>
      <c r="T78" s="45">
        <v>175</v>
      </c>
      <c r="U78" s="45">
        <v>125</v>
      </c>
      <c r="V78" s="45">
        <v>304</v>
      </c>
      <c r="W78" s="45">
        <v>7</v>
      </c>
      <c r="X78" s="52"/>
      <c r="Y78" s="45">
        <v>611</v>
      </c>
      <c r="Z78" s="52"/>
      <c r="AA78" s="52"/>
      <c r="AB78" s="52"/>
      <c r="AC78" s="45">
        <v>42</v>
      </c>
      <c r="AE78" s="14"/>
      <c r="AF78" s="14"/>
    </row>
    <row r="79" spans="1:32" ht="20.100000000000001" customHeight="1" x14ac:dyDescent="0.2"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</row>
    <row r="80" spans="1:32" ht="20.100000000000001" customHeight="1" x14ac:dyDescent="0.2">
      <c r="G80" s="12"/>
      <c r="H80" s="11" t="s">
        <v>56</v>
      </c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</row>
    <row r="81" spans="1:32" ht="20.100000000000001" customHeight="1" x14ac:dyDescent="0.2">
      <c r="I81" s="10" t="s">
        <v>4</v>
      </c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</row>
    <row r="82" spans="1:32" ht="20.100000000000001" customHeight="1" x14ac:dyDescent="0.2">
      <c r="A82" s="25"/>
      <c r="B82" s="25"/>
      <c r="C82" s="25"/>
      <c r="D82" s="25"/>
      <c r="E82" s="25"/>
      <c r="F82" s="25"/>
      <c r="G82" s="37"/>
      <c r="J82" s="12" t="s">
        <v>52</v>
      </c>
      <c r="L82" s="21">
        <v>1</v>
      </c>
      <c r="M82" s="21"/>
      <c r="N82" s="21"/>
      <c r="O82" s="21"/>
      <c r="P82" s="21">
        <v>568</v>
      </c>
      <c r="Q82" s="21"/>
      <c r="R82" s="21"/>
      <c r="S82" s="21"/>
      <c r="T82" s="21">
        <v>98</v>
      </c>
      <c r="U82" s="21">
        <v>118</v>
      </c>
      <c r="V82" s="21">
        <v>334</v>
      </c>
      <c r="W82" s="21">
        <v>14</v>
      </c>
      <c r="X82" s="21"/>
      <c r="Y82" s="21">
        <v>564</v>
      </c>
      <c r="Z82" s="21"/>
      <c r="AA82" s="21"/>
      <c r="AB82" s="21"/>
      <c r="AC82" s="21">
        <v>5</v>
      </c>
    </row>
    <row r="83" spans="1:32" ht="20.100000000000001" customHeight="1" x14ac:dyDescent="0.2">
      <c r="A83" s="25"/>
      <c r="B83" s="25"/>
      <c r="C83" s="25"/>
      <c r="D83" s="25"/>
      <c r="E83" s="25"/>
      <c r="F83" s="25"/>
      <c r="G83" s="37"/>
      <c r="J83" s="38" t="s">
        <v>53</v>
      </c>
      <c r="L83" s="39">
        <v>8</v>
      </c>
      <c r="M83" s="51"/>
      <c r="N83" s="51"/>
      <c r="O83" s="51"/>
      <c r="P83" s="39">
        <v>630</v>
      </c>
      <c r="Q83" s="51"/>
      <c r="R83" s="51"/>
      <c r="S83" s="51"/>
      <c r="T83" s="39">
        <v>203</v>
      </c>
      <c r="U83" s="39">
        <v>92</v>
      </c>
      <c r="V83" s="39">
        <v>279</v>
      </c>
      <c r="W83" s="39">
        <v>2</v>
      </c>
      <c r="X83" s="51"/>
      <c r="Y83" s="39">
        <v>576</v>
      </c>
      <c r="Z83" s="51"/>
      <c r="AA83" s="51"/>
      <c r="AB83" s="51"/>
      <c r="AC83" s="39">
        <v>62</v>
      </c>
    </row>
    <row r="84" spans="1:32" ht="20.100000000000001" customHeight="1" x14ac:dyDescent="0.2">
      <c r="A84" s="25"/>
      <c r="B84" s="25"/>
      <c r="C84" s="25"/>
      <c r="D84" s="25"/>
      <c r="E84" s="25"/>
      <c r="F84" s="25"/>
      <c r="G84" s="37"/>
      <c r="J84" s="12" t="s">
        <v>54</v>
      </c>
      <c r="L84" s="21">
        <v>20</v>
      </c>
      <c r="M84" s="21"/>
      <c r="N84" s="21"/>
      <c r="O84" s="21"/>
      <c r="P84" s="21">
        <v>593</v>
      </c>
      <c r="Q84" s="21"/>
      <c r="R84" s="21"/>
      <c r="S84" s="21"/>
      <c r="T84" s="21">
        <v>233</v>
      </c>
      <c r="U84" s="21">
        <v>146</v>
      </c>
      <c r="V84" s="21">
        <v>164</v>
      </c>
      <c r="W84" s="21">
        <v>2</v>
      </c>
      <c r="X84" s="21"/>
      <c r="Y84" s="21">
        <v>545</v>
      </c>
      <c r="Z84" s="21"/>
      <c r="AA84" s="21"/>
      <c r="AB84" s="21"/>
      <c r="AC84" s="21">
        <v>68</v>
      </c>
    </row>
    <row r="85" spans="1:32" ht="20.100000000000001" customHeight="1" x14ac:dyDescent="0.2">
      <c r="A85" s="25"/>
      <c r="B85" s="25"/>
      <c r="C85" s="25"/>
      <c r="D85" s="25"/>
      <c r="E85" s="25"/>
      <c r="F85" s="25"/>
      <c r="G85" s="37"/>
      <c r="J85" s="38" t="s">
        <v>69</v>
      </c>
      <c r="L85" s="39">
        <v>14</v>
      </c>
      <c r="M85" s="51"/>
      <c r="N85" s="51"/>
      <c r="O85" s="51"/>
      <c r="P85" s="39">
        <v>549</v>
      </c>
      <c r="Q85" s="51"/>
      <c r="R85" s="51"/>
      <c r="S85" s="51"/>
      <c r="T85" s="39">
        <v>219</v>
      </c>
      <c r="U85" s="39">
        <v>168</v>
      </c>
      <c r="V85" s="39">
        <v>160</v>
      </c>
      <c r="W85" s="39">
        <v>5</v>
      </c>
      <c r="X85" s="51"/>
      <c r="Y85" s="39">
        <v>552</v>
      </c>
      <c r="Z85" s="51"/>
      <c r="AA85" s="51"/>
      <c r="AB85" s="51"/>
      <c r="AC85" s="39">
        <v>11</v>
      </c>
    </row>
    <row r="86" spans="1:32" ht="20.100000000000001" customHeight="1" x14ac:dyDescent="0.2">
      <c r="A86" s="25"/>
      <c r="B86" s="25"/>
      <c r="C86" s="25"/>
      <c r="D86" s="25"/>
      <c r="E86" s="25"/>
      <c r="F86" s="25"/>
      <c r="G86" s="37"/>
      <c r="J86" s="12" t="s">
        <v>78</v>
      </c>
      <c r="L86" s="21">
        <v>40</v>
      </c>
      <c r="M86" s="21"/>
      <c r="N86" s="21"/>
      <c r="O86" s="21"/>
      <c r="P86" s="21">
        <v>600</v>
      </c>
      <c r="Q86" s="21"/>
      <c r="R86" s="21"/>
      <c r="S86" s="21"/>
      <c r="T86" s="21">
        <v>218</v>
      </c>
      <c r="U86" s="21">
        <v>140</v>
      </c>
      <c r="V86" s="21">
        <v>207</v>
      </c>
      <c r="W86" s="21">
        <v>0</v>
      </c>
      <c r="X86" s="21"/>
      <c r="Y86" s="21">
        <v>565</v>
      </c>
      <c r="Z86" s="21"/>
      <c r="AA86" s="21"/>
      <c r="AB86" s="21"/>
      <c r="AC86" s="21">
        <v>75</v>
      </c>
    </row>
    <row r="87" spans="1:32" ht="20.100000000000001" customHeight="1" x14ac:dyDescent="0.2">
      <c r="A87" s="25"/>
      <c r="B87" s="25"/>
      <c r="C87" s="25"/>
      <c r="D87" s="25"/>
      <c r="E87" s="25"/>
      <c r="F87" s="25"/>
      <c r="G87" s="37"/>
      <c r="J87" s="19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</row>
    <row r="88" spans="1:32" ht="20.100000000000001" customHeight="1" x14ac:dyDescent="0.2">
      <c r="I88" s="40" t="s">
        <v>23</v>
      </c>
      <c r="J88" s="41"/>
      <c r="L88" s="42">
        <v>83</v>
      </c>
      <c r="M88" s="52"/>
      <c r="N88" s="52"/>
      <c r="O88" s="52"/>
      <c r="P88" s="42">
        <v>2940</v>
      </c>
      <c r="Q88" s="52"/>
      <c r="R88" s="52"/>
      <c r="S88" s="52"/>
      <c r="T88" s="42">
        <v>971</v>
      </c>
      <c r="U88" s="42">
        <v>664</v>
      </c>
      <c r="V88" s="42">
        <v>1144</v>
      </c>
      <c r="W88" s="42">
        <v>23</v>
      </c>
      <c r="X88" s="52"/>
      <c r="Y88" s="42">
        <v>2802</v>
      </c>
      <c r="Z88" s="52"/>
      <c r="AA88" s="52"/>
      <c r="AB88" s="52"/>
      <c r="AC88" s="42">
        <v>221</v>
      </c>
    </row>
    <row r="89" spans="1:32" s="22" customFormat="1" ht="20.100000000000001" customHeight="1" x14ac:dyDescent="0.2">
      <c r="A89" s="15"/>
      <c r="B89" s="15"/>
      <c r="C89" s="15"/>
      <c r="D89" s="15"/>
      <c r="E89" s="15"/>
      <c r="F89" s="9"/>
      <c r="G89" s="10"/>
      <c r="H89" s="11"/>
      <c r="I89" s="10"/>
      <c r="J89" s="10"/>
      <c r="K89" s="13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E89" s="14"/>
      <c r="AF89" s="14"/>
    </row>
    <row r="90" spans="1:32" s="22" customFormat="1" ht="20.100000000000001" customHeight="1" x14ac:dyDescent="0.25">
      <c r="A90" s="15"/>
      <c r="B90" s="15"/>
      <c r="C90" s="15"/>
      <c r="D90" s="15"/>
      <c r="E90" s="15"/>
      <c r="F90" s="9"/>
      <c r="G90" s="10"/>
      <c r="H90" s="43" t="s">
        <v>55</v>
      </c>
      <c r="I90" s="44"/>
      <c r="J90" s="44"/>
      <c r="K90" s="13"/>
      <c r="L90" s="45">
        <v>83</v>
      </c>
      <c r="M90" s="52"/>
      <c r="N90" s="52"/>
      <c r="O90" s="52"/>
      <c r="P90" s="45">
        <v>2940</v>
      </c>
      <c r="Q90" s="52"/>
      <c r="R90" s="52"/>
      <c r="S90" s="52"/>
      <c r="T90" s="45">
        <v>971</v>
      </c>
      <c r="U90" s="45">
        <v>664</v>
      </c>
      <c r="V90" s="45">
        <v>1144</v>
      </c>
      <c r="W90" s="45">
        <v>23</v>
      </c>
      <c r="X90" s="52"/>
      <c r="Y90" s="45">
        <v>2802</v>
      </c>
      <c r="Z90" s="52"/>
      <c r="AA90" s="52"/>
      <c r="AB90" s="52"/>
      <c r="AC90" s="45">
        <v>221</v>
      </c>
      <c r="AE90" s="14"/>
      <c r="AF90" s="14"/>
    </row>
    <row r="91" spans="1:32" ht="20.100000000000001" customHeight="1" x14ac:dyDescent="0.2"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</row>
    <row r="92" spans="1:32" ht="20.100000000000001" customHeight="1" x14ac:dyDescent="0.2">
      <c r="G92" s="12"/>
      <c r="H92" s="11" t="s">
        <v>61</v>
      </c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</row>
    <row r="93" spans="1:32" ht="20.100000000000001" customHeight="1" x14ac:dyDescent="0.2">
      <c r="I93" s="10" t="s">
        <v>5</v>
      </c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</row>
    <row r="94" spans="1:32" ht="20.100000000000001" customHeight="1" x14ac:dyDescent="0.2">
      <c r="G94" s="12"/>
      <c r="J94" s="12" t="s">
        <v>57</v>
      </c>
      <c r="L94" s="21">
        <v>75</v>
      </c>
      <c r="M94" s="21"/>
      <c r="N94" s="21"/>
      <c r="O94" s="21"/>
      <c r="P94" s="21">
        <v>575</v>
      </c>
      <c r="Q94" s="21"/>
      <c r="R94" s="21"/>
      <c r="S94" s="21"/>
      <c r="T94" s="21">
        <v>166</v>
      </c>
      <c r="U94" s="21">
        <v>174</v>
      </c>
      <c r="V94" s="21">
        <v>229</v>
      </c>
      <c r="W94" s="21">
        <v>20</v>
      </c>
      <c r="X94" s="21"/>
      <c r="Y94" s="21">
        <v>589</v>
      </c>
      <c r="Z94" s="21"/>
      <c r="AA94" s="21"/>
      <c r="AB94" s="21"/>
      <c r="AC94" s="21">
        <v>61</v>
      </c>
    </row>
    <row r="95" spans="1:32" ht="20.100000000000001" customHeight="1" x14ac:dyDescent="0.2">
      <c r="G95" s="12"/>
      <c r="J95" s="38" t="s">
        <v>58</v>
      </c>
      <c r="L95" s="39">
        <v>96</v>
      </c>
      <c r="M95" s="51"/>
      <c r="N95" s="51"/>
      <c r="O95" s="51"/>
      <c r="P95" s="39">
        <v>570</v>
      </c>
      <c r="Q95" s="51"/>
      <c r="R95" s="51"/>
      <c r="S95" s="51"/>
      <c r="T95" s="39">
        <v>182</v>
      </c>
      <c r="U95" s="39">
        <v>156</v>
      </c>
      <c r="V95" s="39">
        <v>220</v>
      </c>
      <c r="W95" s="39">
        <v>3</v>
      </c>
      <c r="X95" s="51"/>
      <c r="Y95" s="39">
        <v>561</v>
      </c>
      <c r="Z95" s="51"/>
      <c r="AA95" s="51"/>
      <c r="AB95" s="51"/>
      <c r="AC95" s="39">
        <v>105</v>
      </c>
    </row>
    <row r="96" spans="1:32" ht="20.100000000000001" customHeight="1" x14ac:dyDescent="0.2">
      <c r="G96" s="12"/>
      <c r="J96" s="12" t="s">
        <v>59</v>
      </c>
      <c r="L96" s="21">
        <v>71</v>
      </c>
      <c r="M96" s="21"/>
      <c r="N96" s="21"/>
      <c r="O96" s="21"/>
      <c r="P96" s="21">
        <v>604</v>
      </c>
      <c r="Q96" s="21"/>
      <c r="R96" s="21"/>
      <c r="S96" s="21"/>
      <c r="T96" s="21">
        <v>217</v>
      </c>
      <c r="U96" s="21">
        <v>114</v>
      </c>
      <c r="V96" s="21">
        <v>254</v>
      </c>
      <c r="W96" s="21">
        <v>9</v>
      </c>
      <c r="X96" s="21"/>
      <c r="Y96" s="21">
        <v>594</v>
      </c>
      <c r="Z96" s="21"/>
      <c r="AA96" s="21"/>
      <c r="AB96" s="21"/>
      <c r="AC96" s="21">
        <v>81</v>
      </c>
    </row>
    <row r="97" spans="1:32" ht="20.100000000000001" customHeight="1" x14ac:dyDescent="0.2">
      <c r="G97" s="12"/>
      <c r="J97" s="38" t="s">
        <v>60</v>
      </c>
      <c r="L97" s="39">
        <v>73</v>
      </c>
      <c r="M97" s="51"/>
      <c r="N97" s="51"/>
      <c r="O97" s="51"/>
      <c r="P97" s="39">
        <v>604</v>
      </c>
      <c r="Q97" s="51"/>
      <c r="R97" s="51"/>
      <c r="S97" s="51"/>
      <c r="T97" s="39">
        <v>215</v>
      </c>
      <c r="U97" s="39">
        <v>131</v>
      </c>
      <c r="V97" s="39">
        <v>256</v>
      </c>
      <c r="W97" s="39">
        <v>0</v>
      </c>
      <c r="X97" s="51"/>
      <c r="Y97" s="39">
        <v>602</v>
      </c>
      <c r="Z97" s="51"/>
      <c r="AA97" s="51"/>
      <c r="AB97" s="51"/>
      <c r="AC97" s="39">
        <v>75</v>
      </c>
    </row>
    <row r="98" spans="1:32" ht="20.100000000000001" customHeight="1" x14ac:dyDescent="0.2">
      <c r="G98" s="12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</row>
    <row r="99" spans="1:32" s="22" customFormat="1" ht="20.100000000000001" customHeight="1" x14ac:dyDescent="0.2">
      <c r="A99" s="15"/>
      <c r="B99" s="15"/>
      <c r="C99" s="15"/>
      <c r="D99" s="15"/>
      <c r="E99" s="15"/>
      <c r="F99" s="9"/>
      <c r="G99" s="10"/>
      <c r="H99" s="11"/>
      <c r="I99" s="40" t="s">
        <v>24</v>
      </c>
      <c r="J99" s="41"/>
      <c r="K99" s="13"/>
      <c r="L99" s="42">
        <v>315</v>
      </c>
      <c r="M99" s="52"/>
      <c r="N99" s="52"/>
      <c r="O99" s="52"/>
      <c r="P99" s="42">
        <v>2353</v>
      </c>
      <c r="Q99" s="52"/>
      <c r="R99" s="52"/>
      <c r="S99" s="52"/>
      <c r="T99" s="42">
        <v>780</v>
      </c>
      <c r="U99" s="42">
        <v>575</v>
      </c>
      <c r="V99" s="42">
        <v>959</v>
      </c>
      <c r="W99" s="42">
        <v>32</v>
      </c>
      <c r="X99" s="52"/>
      <c r="Y99" s="42">
        <v>2346</v>
      </c>
      <c r="Z99" s="52"/>
      <c r="AA99" s="52"/>
      <c r="AB99" s="52"/>
      <c r="AC99" s="42">
        <v>322</v>
      </c>
      <c r="AE99" s="14"/>
      <c r="AF99" s="14"/>
    </row>
    <row r="100" spans="1:32" s="22" customFormat="1" ht="20.100000000000001" customHeight="1" x14ac:dyDescent="0.2">
      <c r="A100" s="15"/>
      <c r="B100" s="15"/>
      <c r="C100" s="15"/>
      <c r="D100" s="15"/>
      <c r="E100" s="15"/>
      <c r="F100" s="9"/>
      <c r="G100" s="10"/>
      <c r="H100" s="11"/>
      <c r="I100" s="10"/>
      <c r="J100" s="10"/>
      <c r="K100" s="13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E100" s="14"/>
      <c r="AF100" s="14"/>
    </row>
    <row r="101" spans="1:32" s="22" customFormat="1" ht="20.100000000000001" customHeight="1" x14ac:dyDescent="0.25">
      <c r="A101" s="15"/>
      <c r="B101" s="15"/>
      <c r="C101" s="15"/>
      <c r="D101" s="15"/>
      <c r="E101" s="15"/>
      <c r="F101" s="9"/>
      <c r="G101" s="10"/>
      <c r="H101" s="43" t="s">
        <v>62</v>
      </c>
      <c r="I101" s="44"/>
      <c r="J101" s="44"/>
      <c r="K101" s="13"/>
      <c r="L101" s="45">
        <v>315</v>
      </c>
      <c r="M101" s="52"/>
      <c r="N101" s="52"/>
      <c r="O101" s="52"/>
      <c r="P101" s="45">
        <v>2353</v>
      </c>
      <c r="Q101" s="52"/>
      <c r="R101" s="52"/>
      <c r="S101" s="52"/>
      <c r="T101" s="45">
        <v>780</v>
      </c>
      <c r="U101" s="45">
        <v>575</v>
      </c>
      <c r="V101" s="45">
        <v>959</v>
      </c>
      <c r="W101" s="45">
        <v>32</v>
      </c>
      <c r="X101" s="52"/>
      <c r="Y101" s="45">
        <v>2346</v>
      </c>
      <c r="Z101" s="52"/>
      <c r="AA101" s="52"/>
      <c r="AB101" s="52"/>
      <c r="AC101" s="45">
        <v>322</v>
      </c>
      <c r="AE101" s="14"/>
      <c r="AF101" s="14"/>
    </row>
    <row r="102" spans="1:32" ht="20.100000000000001" customHeight="1" x14ac:dyDescent="0.2"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</row>
    <row r="103" spans="1:32" ht="20.100000000000001" customHeight="1" x14ac:dyDescent="0.2">
      <c r="G103" s="12"/>
      <c r="H103" s="11" t="s">
        <v>65</v>
      </c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</row>
    <row r="104" spans="1:32" ht="20.100000000000001" customHeight="1" x14ac:dyDescent="0.2">
      <c r="I104" s="10" t="s">
        <v>2</v>
      </c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</row>
    <row r="105" spans="1:32" ht="20.100000000000001" customHeight="1" x14ac:dyDescent="0.2">
      <c r="J105" s="12" t="s">
        <v>63</v>
      </c>
      <c r="L105" s="21">
        <v>93</v>
      </c>
      <c r="M105" s="21"/>
      <c r="N105" s="21"/>
      <c r="O105" s="21"/>
      <c r="P105" s="21">
        <v>615</v>
      </c>
      <c r="Q105" s="21"/>
      <c r="R105" s="21"/>
      <c r="S105" s="21"/>
      <c r="T105" s="21">
        <v>320</v>
      </c>
      <c r="U105" s="21">
        <v>108</v>
      </c>
      <c r="V105" s="21">
        <v>182</v>
      </c>
      <c r="W105" s="21">
        <v>3</v>
      </c>
      <c r="X105" s="21"/>
      <c r="Y105" s="21">
        <v>613</v>
      </c>
      <c r="Z105" s="21"/>
      <c r="AA105" s="21"/>
      <c r="AB105" s="21"/>
      <c r="AC105" s="21">
        <v>95</v>
      </c>
    </row>
    <row r="106" spans="1:32" ht="20.100000000000001" customHeight="1" x14ac:dyDescent="0.2">
      <c r="J106" s="38" t="s">
        <v>64</v>
      </c>
      <c r="L106" s="39">
        <v>64</v>
      </c>
      <c r="M106" s="51"/>
      <c r="N106" s="51"/>
      <c r="O106" s="51"/>
      <c r="P106" s="39">
        <v>604</v>
      </c>
      <c r="Q106" s="51"/>
      <c r="R106" s="51"/>
      <c r="S106" s="51"/>
      <c r="T106" s="39">
        <v>119</v>
      </c>
      <c r="U106" s="39">
        <v>248</v>
      </c>
      <c r="V106" s="39">
        <v>241</v>
      </c>
      <c r="W106" s="39">
        <v>0</v>
      </c>
      <c r="X106" s="51"/>
      <c r="Y106" s="39">
        <v>608</v>
      </c>
      <c r="Z106" s="51"/>
      <c r="AA106" s="51"/>
      <c r="AB106" s="51"/>
      <c r="AC106" s="39">
        <v>60</v>
      </c>
    </row>
    <row r="107" spans="1:32" ht="20.100000000000001" customHeight="1" x14ac:dyDescent="0.2">
      <c r="J107" s="12" t="s">
        <v>72</v>
      </c>
      <c r="L107" s="21">
        <v>0</v>
      </c>
      <c r="M107" s="21"/>
      <c r="N107" s="21"/>
      <c r="O107" s="21"/>
      <c r="P107" s="21">
        <v>659</v>
      </c>
      <c r="Q107" s="21"/>
      <c r="R107" s="21"/>
      <c r="S107" s="21"/>
      <c r="T107" s="21">
        <v>219</v>
      </c>
      <c r="U107" s="21">
        <v>174</v>
      </c>
      <c r="V107" s="21">
        <v>224</v>
      </c>
      <c r="W107" s="21">
        <v>1</v>
      </c>
      <c r="X107" s="21"/>
      <c r="Y107" s="21">
        <v>618</v>
      </c>
      <c r="Z107" s="21"/>
      <c r="AA107" s="21"/>
      <c r="AB107" s="21"/>
      <c r="AC107" s="21">
        <v>41</v>
      </c>
    </row>
    <row r="108" spans="1:32" ht="20.100000000000001" customHeight="1" x14ac:dyDescent="0.2"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</row>
    <row r="109" spans="1:32" s="22" customFormat="1" ht="20.100000000000001" customHeight="1" x14ac:dyDescent="0.2">
      <c r="A109" s="15"/>
      <c r="B109" s="15"/>
      <c r="C109" s="15"/>
      <c r="D109" s="15"/>
      <c r="E109" s="15"/>
      <c r="F109" s="9"/>
      <c r="G109" s="10"/>
      <c r="H109" s="11"/>
      <c r="I109" s="40" t="s">
        <v>16</v>
      </c>
      <c r="J109" s="41"/>
      <c r="K109" s="13"/>
      <c r="L109" s="42">
        <v>157</v>
      </c>
      <c r="M109" s="52"/>
      <c r="N109" s="52"/>
      <c r="O109" s="52"/>
      <c r="P109" s="42">
        <v>1878</v>
      </c>
      <c r="Q109" s="52"/>
      <c r="R109" s="52"/>
      <c r="S109" s="52"/>
      <c r="T109" s="42">
        <v>658</v>
      </c>
      <c r="U109" s="42">
        <v>530</v>
      </c>
      <c r="V109" s="42">
        <v>647</v>
      </c>
      <c r="W109" s="42">
        <v>4</v>
      </c>
      <c r="X109" s="52"/>
      <c r="Y109" s="42">
        <v>1839</v>
      </c>
      <c r="Z109" s="52"/>
      <c r="AA109" s="52"/>
      <c r="AB109" s="52"/>
      <c r="AC109" s="42">
        <v>196</v>
      </c>
      <c r="AE109" s="14"/>
      <c r="AF109" s="14"/>
    </row>
    <row r="110" spans="1:32" s="22" customFormat="1" ht="20.100000000000001" customHeight="1" x14ac:dyDescent="0.2">
      <c r="A110" s="15"/>
      <c r="B110" s="15"/>
      <c r="C110" s="15"/>
      <c r="D110" s="15"/>
      <c r="E110" s="15"/>
      <c r="F110" s="9"/>
      <c r="G110" s="10"/>
      <c r="H110" s="11"/>
      <c r="I110" s="10"/>
      <c r="J110" s="10"/>
      <c r="K110" s="13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E110" s="14"/>
      <c r="AF110" s="14"/>
    </row>
    <row r="111" spans="1:32" s="22" customFormat="1" ht="20.100000000000001" customHeight="1" x14ac:dyDescent="0.25">
      <c r="A111" s="15"/>
      <c r="B111" s="15"/>
      <c r="C111" s="15"/>
      <c r="D111" s="15"/>
      <c r="E111" s="15"/>
      <c r="F111" s="9"/>
      <c r="G111" s="10"/>
      <c r="H111" s="43" t="s">
        <v>66</v>
      </c>
      <c r="I111" s="44"/>
      <c r="J111" s="44"/>
      <c r="K111" s="13"/>
      <c r="L111" s="45">
        <v>157</v>
      </c>
      <c r="M111" s="52"/>
      <c r="N111" s="52"/>
      <c r="O111" s="52"/>
      <c r="P111" s="45">
        <v>1878</v>
      </c>
      <c r="Q111" s="52"/>
      <c r="R111" s="52"/>
      <c r="S111" s="52"/>
      <c r="T111" s="45">
        <v>658</v>
      </c>
      <c r="U111" s="45">
        <v>530</v>
      </c>
      <c r="V111" s="45">
        <v>647</v>
      </c>
      <c r="W111" s="45">
        <v>4</v>
      </c>
      <c r="X111" s="52"/>
      <c r="Y111" s="45">
        <v>1839</v>
      </c>
      <c r="Z111" s="52"/>
      <c r="AA111" s="52"/>
      <c r="AB111" s="52"/>
      <c r="AC111" s="45">
        <v>196</v>
      </c>
      <c r="AE111" s="14"/>
      <c r="AF111" s="14"/>
    </row>
    <row r="112" spans="1:32" ht="20.100000000000001" customHeight="1" x14ac:dyDescent="0.2"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</row>
    <row r="113" spans="1:32" ht="20.100000000000001" customHeight="1" x14ac:dyDescent="0.2">
      <c r="H113" s="11" t="s">
        <v>67</v>
      </c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</row>
    <row r="114" spans="1:32" ht="20.100000000000001" customHeight="1" x14ac:dyDescent="0.2">
      <c r="I114" s="10" t="s">
        <v>3</v>
      </c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</row>
    <row r="115" spans="1:32" ht="30" customHeight="1" x14ac:dyDescent="0.2">
      <c r="J115" s="26" t="s">
        <v>73</v>
      </c>
      <c r="L115" s="21">
        <v>73</v>
      </c>
      <c r="M115" s="21"/>
      <c r="N115" s="21"/>
      <c r="O115" s="21"/>
      <c r="P115" s="21">
        <v>568</v>
      </c>
      <c r="Q115" s="21"/>
      <c r="R115" s="21"/>
      <c r="S115" s="21"/>
      <c r="T115" s="21">
        <v>194</v>
      </c>
      <c r="U115" s="21">
        <v>211</v>
      </c>
      <c r="V115" s="21">
        <v>175</v>
      </c>
      <c r="W115" s="21">
        <v>2</v>
      </c>
      <c r="X115" s="21"/>
      <c r="Y115" s="21">
        <v>582</v>
      </c>
      <c r="Z115" s="21"/>
      <c r="AA115" s="21"/>
      <c r="AB115" s="21"/>
      <c r="AC115" s="21">
        <v>59</v>
      </c>
    </row>
    <row r="116" spans="1:32" ht="30" customHeight="1" x14ac:dyDescent="0.2">
      <c r="J116" s="38" t="s">
        <v>74</v>
      </c>
      <c r="L116" s="39">
        <v>28</v>
      </c>
      <c r="M116" s="51"/>
      <c r="N116" s="51"/>
      <c r="O116" s="51"/>
      <c r="P116" s="39">
        <v>598</v>
      </c>
      <c r="Q116" s="51"/>
      <c r="R116" s="51"/>
      <c r="S116" s="51"/>
      <c r="T116" s="39">
        <v>259</v>
      </c>
      <c r="U116" s="39">
        <v>159</v>
      </c>
      <c r="V116" s="39">
        <v>185</v>
      </c>
      <c r="W116" s="39">
        <v>2</v>
      </c>
      <c r="X116" s="51"/>
      <c r="Y116" s="39">
        <v>605</v>
      </c>
      <c r="Z116" s="51"/>
      <c r="AA116" s="51"/>
      <c r="AB116" s="51"/>
      <c r="AC116" s="39">
        <v>21</v>
      </c>
    </row>
    <row r="117" spans="1:32" ht="20.100000000000001" customHeight="1" x14ac:dyDescent="0.2"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</row>
    <row r="118" spans="1:32" s="22" customFormat="1" ht="20.100000000000001" customHeight="1" x14ac:dyDescent="0.2">
      <c r="A118" s="15"/>
      <c r="B118" s="15"/>
      <c r="C118" s="15"/>
      <c r="D118" s="15"/>
      <c r="E118" s="15"/>
      <c r="F118" s="9"/>
      <c r="G118" s="10"/>
      <c r="H118" s="11"/>
      <c r="I118" s="40" t="s">
        <v>17</v>
      </c>
      <c r="J118" s="41"/>
      <c r="K118" s="13"/>
      <c r="L118" s="42">
        <v>101</v>
      </c>
      <c r="M118" s="52"/>
      <c r="N118" s="52"/>
      <c r="O118" s="52"/>
      <c r="P118" s="42">
        <v>1166</v>
      </c>
      <c r="Q118" s="52"/>
      <c r="R118" s="52"/>
      <c r="S118" s="52"/>
      <c r="T118" s="42">
        <v>453</v>
      </c>
      <c r="U118" s="42">
        <v>370</v>
      </c>
      <c r="V118" s="42">
        <v>360</v>
      </c>
      <c r="W118" s="42">
        <v>4</v>
      </c>
      <c r="X118" s="52"/>
      <c r="Y118" s="42">
        <v>1187</v>
      </c>
      <c r="Z118" s="52"/>
      <c r="AA118" s="52"/>
      <c r="AB118" s="52"/>
      <c r="AC118" s="42">
        <v>80</v>
      </c>
      <c r="AE118" s="14"/>
      <c r="AF118" s="14"/>
    </row>
    <row r="119" spans="1:32" s="22" customFormat="1" ht="20.100000000000001" customHeight="1" x14ac:dyDescent="0.2">
      <c r="A119" s="15"/>
      <c r="B119" s="15"/>
      <c r="C119" s="15"/>
      <c r="D119" s="15"/>
      <c r="E119" s="15"/>
      <c r="F119" s="9"/>
      <c r="G119" s="10"/>
      <c r="H119" s="11"/>
      <c r="I119" s="10"/>
      <c r="J119" s="10"/>
      <c r="K119" s="13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E119" s="14"/>
      <c r="AF119" s="14"/>
    </row>
    <row r="120" spans="1:32" s="22" customFormat="1" ht="20.100000000000001" customHeight="1" x14ac:dyDescent="0.25">
      <c r="A120" s="15"/>
      <c r="B120" s="15"/>
      <c r="C120" s="15"/>
      <c r="D120" s="15"/>
      <c r="E120" s="15"/>
      <c r="F120" s="9"/>
      <c r="G120" s="10"/>
      <c r="H120" s="43" t="s">
        <v>68</v>
      </c>
      <c r="I120" s="44"/>
      <c r="J120" s="44"/>
      <c r="K120" s="13"/>
      <c r="L120" s="45">
        <v>101</v>
      </c>
      <c r="M120" s="52"/>
      <c r="N120" s="52"/>
      <c r="O120" s="52"/>
      <c r="P120" s="45">
        <v>1166</v>
      </c>
      <c r="Q120" s="52"/>
      <c r="R120" s="52"/>
      <c r="S120" s="52"/>
      <c r="T120" s="45">
        <v>453</v>
      </c>
      <c r="U120" s="45">
        <v>370</v>
      </c>
      <c r="V120" s="45">
        <v>360</v>
      </c>
      <c r="W120" s="45">
        <v>4</v>
      </c>
      <c r="X120" s="52"/>
      <c r="Y120" s="45">
        <v>1187</v>
      </c>
      <c r="Z120" s="52"/>
      <c r="AA120" s="52"/>
      <c r="AB120" s="52"/>
      <c r="AC120" s="45">
        <v>80</v>
      </c>
      <c r="AE120" s="14"/>
      <c r="AF120" s="14"/>
    </row>
    <row r="121" spans="1:32" ht="20.100000000000001" customHeight="1" x14ac:dyDescent="0.2"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</row>
    <row r="122" spans="1:32" s="29" customFormat="1" ht="30" customHeight="1" x14ac:dyDescent="0.2">
      <c r="A122" s="27"/>
      <c r="B122" s="27"/>
      <c r="C122" s="27"/>
      <c r="D122" s="27"/>
      <c r="E122" s="27"/>
      <c r="F122" s="28"/>
      <c r="G122" s="46" t="s">
        <v>6</v>
      </c>
      <c r="H122" s="47"/>
      <c r="I122" s="48"/>
      <c r="J122" s="48"/>
      <c r="L122" s="49">
        <v>2507</v>
      </c>
      <c r="M122" s="52"/>
      <c r="N122" s="52"/>
      <c r="O122" s="52"/>
      <c r="P122" s="49">
        <v>18032</v>
      </c>
      <c r="Q122" s="52"/>
      <c r="R122" s="52"/>
      <c r="S122" s="52"/>
      <c r="T122" s="49">
        <v>6012</v>
      </c>
      <c r="U122" s="49">
        <v>4943</v>
      </c>
      <c r="V122" s="49">
        <v>6700</v>
      </c>
      <c r="W122" s="49">
        <v>1151</v>
      </c>
      <c r="X122" s="52"/>
      <c r="Y122" s="49">
        <v>18806</v>
      </c>
      <c r="Z122" s="52"/>
      <c r="AA122" s="52"/>
      <c r="AB122" s="52"/>
      <c r="AC122" s="49">
        <v>1733</v>
      </c>
      <c r="AE122" s="14"/>
      <c r="AF122" s="14"/>
    </row>
    <row r="123" spans="1:32" ht="13.5" customHeight="1" x14ac:dyDescent="0.2"/>
    <row r="124" spans="1:32" ht="15" x14ac:dyDescent="0.2">
      <c r="G124" s="32"/>
      <c r="H124" s="33"/>
      <c r="I124" s="31"/>
    </row>
    <row r="125" spans="1:32" ht="15" x14ac:dyDescent="0.2">
      <c r="G125" s="14"/>
      <c r="H125" s="33"/>
      <c r="I125" s="31"/>
    </row>
    <row r="126" spans="1:32" ht="15" x14ac:dyDescent="0.2">
      <c r="G126" s="34"/>
      <c r="H126" s="33"/>
      <c r="I126" s="3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</row>
    <row r="127" spans="1:32" ht="15" x14ac:dyDescent="0.2">
      <c r="G127" s="34"/>
      <c r="H127" s="33"/>
      <c r="I127" s="3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</row>
    <row r="128" spans="1:32" ht="15" x14ac:dyDescent="0.2">
      <c r="G128" s="34"/>
      <c r="H128" s="33"/>
      <c r="I128" s="3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</row>
    <row r="129" spans="7:9" ht="15" x14ac:dyDescent="0.2">
      <c r="G129" s="34"/>
      <c r="H129" s="33"/>
      <c r="I129" s="31"/>
    </row>
    <row r="130" spans="7:9" ht="15" x14ac:dyDescent="0.2">
      <c r="G130" s="34"/>
      <c r="H130" s="14"/>
      <c r="I130" s="31"/>
    </row>
    <row r="131" spans="7:9" ht="15" x14ac:dyDescent="0.2">
      <c r="G131" s="34"/>
      <c r="H131" s="30"/>
      <c r="I131" s="31"/>
    </row>
    <row r="132" spans="7:9" ht="15" x14ac:dyDescent="0.2">
      <c r="G132" s="34"/>
      <c r="H132" s="30"/>
      <c r="I132" s="31"/>
    </row>
    <row r="133" spans="7:9" ht="15" x14ac:dyDescent="0.2">
      <c r="G133" s="34"/>
      <c r="H133" s="30"/>
      <c r="I133" s="31"/>
    </row>
    <row r="134" spans="7:9" ht="15" x14ac:dyDescent="0.2">
      <c r="G134" s="34"/>
      <c r="H134" s="30"/>
      <c r="I134" s="31"/>
    </row>
    <row r="135" spans="7:9" ht="15" x14ac:dyDescent="0.2">
      <c r="G135" s="34"/>
      <c r="H135" s="30"/>
      <c r="I135" s="31"/>
    </row>
    <row r="136" spans="7:9" ht="15" x14ac:dyDescent="0.2">
      <c r="G136" s="34"/>
      <c r="H136" s="30"/>
      <c r="I136" s="31"/>
    </row>
    <row r="137" spans="7:9" ht="15" x14ac:dyDescent="0.2">
      <c r="G137" s="34"/>
      <c r="H137" s="35"/>
      <c r="I137" s="31"/>
    </row>
    <row r="138" spans="7:9" ht="15" x14ac:dyDescent="0.2">
      <c r="G138" s="34"/>
      <c r="H138" s="14"/>
      <c r="I138" s="31"/>
    </row>
    <row r="139" spans="7:9" ht="15" x14ac:dyDescent="0.2">
      <c r="G139" s="34"/>
      <c r="H139" s="36"/>
      <c r="I139" s="31"/>
    </row>
    <row r="140" spans="7:9" ht="15" x14ac:dyDescent="0.2">
      <c r="G140" s="34"/>
      <c r="H140" s="30"/>
      <c r="I140" s="31"/>
    </row>
    <row r="141" spans="7:9" ht="15" x14ac:dyDescent="0.2">
      <c r="G141" s="34"/>
      <c r="H141" s="30"/>
      <c r="I141" s="31"/>
    </row>
    <row r="142" spans="7:9" ht="15" x14ac:dyDescent="0.2">
      <c r="G142" s="34"/>
      <c r="H142" s="35"/>
      <c r="I142" s="31"/>
    </row>
    <row r="143" spans="7:9" ht="15" x14ac:dyDescent="0.2">
      <c r="G143" s="34"/>
      <c r="H143" s="35"/>
      <c r="I143" s="31"/>
    </row>
    <row r="144" spans="7:9" ht="15" x14ac:dyDescent="0.2">
      <c r="G144" s="34"/>
      <c r="H144" s="35"/>
      <c r="I144" s="31"/>
    </row>
    <row r="145" spans="7:9" ht="15" x14ac:dyDescent="0.2">
      <c r="G145" s="34"/>
      <c r="H145" s="35"/>
      <c r="I145" s="31"/>
    </row>
    <row r="146" spans="7:9" ht="15" x14ac:dyDescent="0.2">
      <c r="G146" s="34"/>
      <c r="H146" s="35"/>
      <c r="I146" s="31"/>
    </row>
  </sheetData>
  <autoFilter ref="A9:AC116"/>
  <mergeCells count="5">
    <mergeCell ref="G1:AC1"/>
    <mergeCell ref="G2:AC3"/>
    <mergeCell ref="G4:AC5"/>
    <mergeCell ref="L7:AC7"/>
    <mergeCell ref="G8:J8"/>
  </mergeCells>
  <pageMargins left="0.43307086614173229" right="0" top="0" bottom="0" header="0" footer="0"/>
  <pageSetup scale="35" orientation="landscape" r:id="rId1"/>
  <headerFooter alignWithMargins="0"/>
  <rowBreaks count="1" manualBreakCount="1">
    <brk id="70" min="6" max="2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9"/>
  <sheetViews>
    <sheetView view="pageBreakPreview" zoomScale="110" zoomScaleNormal="100" zoomScaleSheetLayoutView="110" workbookViewId="0">
      <selection activeCell="B2" sqref="B2"/>
    </sheetView>
  </sheetViews>
  <sheetFormatPr baseColWidth="10" defaultRowHeight="12.75" x14ac:dyDescent="0.2"/>
  <cols>
    <col min="1" max="1" width="8.7109375" style="1" customWidth="1"/>
    <col min="2" max="16384" width="11.42578125" style="2"/>
  </cols>
  <sheetData>
    <row r="1" spans="1:2" x14ac:dyDescent="0.2">
      <c r="A1" s="7"/>
      <c r="B1" s="8"/>
    </row>
    <row r="2" spans="1:2" x14ac:dyDescent="0.2">
      <c r="A2" s="50"/>
      <c r="B2" s="14"/>
    </row>
    <row r="3" spans="1:2" x14ac:dyDescent="0.2">
      <c r="A3" s="50"/>
      <c r="B3" s="53"/>
    </row>
    <row r="4" spans="1:2" x14ac:dyDescent="0.2">
      <c r="A4" s="50"/>
      <c r="B4" s="53"/>
    </row>
    <row r="5" spans="1:2" x14ac:dyDescent="0.2">
      <c r="A5" s="3"/>
      <c r="B5" s="5"/>
    </row>
    <row r="6" spans="1:2" x14ac:dyDescent="0.2">
      <c r="A6" s="3"/>
      <c r="B6" s="4"/>
    </row>
    <row r="7" spans="1:2" x14ac:dyDescent="0.2">
      <c r="A7" s="3"/>
      <c r="B7" s="4"/>
    </row>
    <row r="8" spans="1:2" x14ac:dyDescent="0.2">
      <c r="A8" s="3"/>
      <c r="B8" s="4"/>
    </row>
    <row r="9" spans="1:2" x14ac:dyDescent="0.2">
      <c r="A9" s="6"/>
      <c r="B9" s="4"/>
    </row>
  </sheetData>
  <pageMargins left="0.7" right="0.7" top="0.75" bottom="0.75" header="0.3" footer="0.3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JD AUX JAI (1)</vt:lpstr>
      <vt:lpstr>JD_AUX_MAT(2)</vt:lpstr>
      <vt:lpstr>JD_AUX_TOT</vt:lpstr>
      <vt:lpstr>NOTAS</vt:lpstr>
      <vt:lpstr>'JD AUX JAI (1)'!Área_de_impresión</vt:lpstr>
      <vt:lpstr>'JD_AUX_MAT(2)'!Área_de_impresión</vt:lpstr>
      <vt:lpstr>JD_AUX_TOT!Área_de_impresión</vt:lpstr>
      <vt:lpstr>NOTAS!Área_de_impresión</vt:lpstr>
      <vt:lpstr>'JD AUX JAI (1)'!Títulos_a_imprimir</vt:lpstr>
      <vt:lpstr>'JD_AUX_MAT(2)'!Títulos_a_imprimir</vt:lpstr>
      <vt:lpstr>JD_AUX_TOT!Títulos_a_imprimir</vt:lpstr>
    </vt:vector>
  </TitlesOfParts>
  <Company>CJF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Alejandra Ramirez Alvarez</dc:creator>
  <cp:lastModifiedBy>Eduardo Morales Acosta</cp:lastModifiedBy>
  <cp:lastPrinted>2016-12-05T03:46:30Z</cp:lastPrinted>
  <dcterms:created xsi:type="dcterms:W3CDTF">2004-11-25T00:45:26Z</dcterms:created>
  <dcterms:modified xsi:type="dcterms:W3CDTF">2017-11-21T23:17:52Z</dcterms:modified>
</cp:coreProperties>
</file>