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0.67.21\Estadistica spss\ESTADISTICAS\ANEXO\ANX 2018\CD\ANEXO_ESTADISTICO_2018_CD\Anexo_Estadistico_2018_CD_exe\fscommand\fscommand\fscommand\"/>
    </mc:Choice>
  </mc:AlternateContent>
  <bookViews>
    <workbookView xWindow="0" yWindow="0" windowWidth="28800" windowHeight="11535" tabRatio="844"/>
  </bookViews>
  <sheets>
    <sheet name="JD_CATEO" sheetId="42" r:id="rId1"/>
    <sheet name="JD_ARRAIGO" sheetId="43" r:id="rId2"/>
    <sheet name="JD_INTERVENCIÓN" sheetId="44" r:id="rId3"/>
    <sheet name="JD_SOLICITUD DE INFO" sheetId="45" r:id="rId4"/>
    <sheet name="JD_TOTAL" sheetId="46" r:id="rId5"/>
    <sheet name="JD_TOTAL_TIPO" sheetId="48" r:id="rId6"/>
    <sheet name="NOTAS" sheetId="49" r:id="rId7"/>
  </sheets>
  <definedNames>
    <definedName name="_xlnm._FilterDatabase" localSheetId="1" hidden="1">JD_ARRAIGO!$A$4:$A$4</definedName>
    <definedName name="_xlnm._FilterDatabase" localSheetId="0" hidden="1">JD_CATEO!$A$4:$A$4</definedName>
    <definedName name="_xlnm._FilterDatabase" localSheetId="2" hidden="1">JD_INTERVENCIÓN!$A$4:$A$4</definedName>
    <definedName name="_xlnm._FilterDatabase" localSheetId="3" hidden="1">'JD_SOLICITUD DE INFO'!$A$4:$A$4</definedName>
    <definedName name="_xlnm._FilterDatabase" localSheetId="4" hidden="1">JD_TOTAL!$A$4:$A$4</definedName>
    <definedName name="_xlnm._FilterDatabase" localSheetId="5" hidden="1">JD_TOTAL_TIPO!$A$4:$A$4</definedName>
    <definedName name="_xlnm.Print_Area" localSheetId="1">JD_ARRAIGO!$A$1:$X$18</definedName>
    <definedName name="_xlnm.Print_Area" localSheetId="0">JD_CATEO!$A$1:$X$18</definedName>
    <definedName name="_xlnm.Print_Area" localSheetId="2">JD_INTERVENCIÓN!$A$1:$X$18</definedName>
    <definedName name="_xlnm.Print_Area" localSheetId="3">'JD_SOLICITUD DE INFO'!$A$1:$X$18</definedName>
    <definedName name="_xlnm.Print_Area" localSheetId="4">JD_TOTAL!$A$1:$X$18</definedName>
    <definedName name="_xlnm.Print_Area" localSheetId="5">JD_TOTAL_TIPO!$A$1:$X$20</definedName>
    <definedName name="_xlnm.Print_Area" localSheetId="6">NOTAS!$A$1:$C$4</definedName>
  </definedNames>
  <calcPr calcId="152511"/>
</workbook>
</file>

<file path=xl/calcChain.xml><?xml version="1.0" encoding="utf-8"?>
<calcChain xmlns="http://schemas.openxmlformats.org/spreadsheetml/2006/main">
  <c r="J14" i="42" l="1"/>
  <c r="C16" i="48" l="1"/>
  <c r="E3" i="49" l="1"/>
  <c r="E2" i="49"/>
  <c r="T16" i="48" l="1"/>
  <c r="R16" i="48"/>
  <c r="Q16" i="48"/>
  <c r="O16" i="48"/>
  <c r="N16" i="48"/>
  <c r="J16" i="48"/>
  <c r="G16" i="48"/>
  <c r="X16" i="48"/>
  <c r="P16" i="48"/>
  <c r="H16" i="48"/>
  <c r="G14" i="46"/>
  <c r="T14" i="46"/>
  <c r="O14" i="46"/>
  <c r="J14" i="43"/>
  <c r="J14" i="44"/>
  <c r="J14" i="45"/>
  <c r="H14" i="43"/>
  <c r="H14" i="44"/>
  <c r="H14" i="45"/>
  <c r="H14" i="42"/>
  <c r="Q14" i="45"/>
  <c r="G14" i="45"/>
  <c r="X14" i="45"/>
  <c r="O14" i="43"/>
  <c r="G14" i="43"/>
  <c r="Q14" i="43"/>
  <c r="X14" i="43"/>
  <c r="C14" i="43"/>
  <c r="T14" i="43"/>
  <c r="Q14" i="42"/>
  <c r="X14" i="42"/>
  <c r="G14" i="42"/>
  <c r="P14" i="45"/>
  <c r="O14" i="45"/>
  <c r="N14" i="45"/>
  <c r="C14" i="45"/>
  <c r="T14" i="45"/>
  <c r="R14" i="45"/>
  <c r="T14" i="44"/>
  <c r="Q14" i="44"/>
  <c r="O14" i="44"/>
  <c r="R14" i="44"/>
  <c r="G14" i="44"/>
  <c r="C14" i="44"/>
  <c r="N14" i="44"/>
  <c r="X14" i="44"/>
  <c r="P14" i="44"/>
  <c r="N14" i="43"/>
  <c r="P14" i="43"/>
  <c r="R14" i="43"/>
  <c r="P14" i="42"/>
  <c r="O14" i="42"/>
  <c r="N14" i="42"/>
  <c r="C14" i="42"/>
  <c r="T14" i="42"/>
  <c r="R14" i="42"/>
  <c r="R14" i="46"/>
  <c r="X14" i="46"/>
  <c r="H14" i="46"/>
  <c r="Q14" i="46"/>
  <c r="P14" i="46"/>
  <c r="J14" i="46"/>
  <c r="N14" i="46"/>
  <c r="C14" i="46"/>
</calcChain>
</file>

<file path=xl/sharedStrings.xml><?xml version="1.0" encoding="utf-8"?>
<sst xmlns="http://schemas.openxmlformats.org/spreadsheetml/2006/main" count="111" uniqueCount="26">
  <si>
    <t>TOTAL NACIONAL</t>
  </si>
  <si>
    <t>TOTAL</t>
  </si>
  <si>
    <t>ÓRGANO JURISDICCIONAL</t>
  </si>
  <si>
    <t>EXISTENCIA INICIAL</t>
  </si>
  <si>
    <t>INGRESOS</t>
  </si>
  <si>
    <t>REINGRESOS</t>
  </si>
  <si>
    <t>INGRESO TOTAL</t>
  </si>
  <si>
    <t>LIBRADA</t>
  </si>
  <si>
    <t>NEGADA</t>
  </si>
  <si>
    <t>SIN MATERIA</t>
  </si>
  <si>
    <t>OTRO</t>
  </si>
  <si>
    <t>EGRESO TOTAL</t>
  </si>
  <si>
    <t>EXISTENCIA FINAL</t>
  </si>
  <si>
    <t xml:space="preserve">SOLICITUD DE INFORMACIÓN </t>
  </si>
  <si>
    <t>INTERVENCIÓN DE COMUNICACIONES</t>
  </si>
  <si>
    <t>ARRAIGOS</t>
  </si>
  <si>
    <t>CATEOS</t>
  </si>
  <si>
    <t>LIBRADA PARCIALMENTE</t>
  </si>
  <si>
    <t>MOVIMIENTO ESTADÍSTICO DEL TOTAL DE ASUNTOS EN LOS JUZGADOS FEDERALES PENALES ESPECIALIZADOS EN CATEOS, ARRAIGOS E INTERVENCIÓN DE COMUNICACIONES CON COMPETENCIA EN TODA LA REPÚBLICA Y RESIDENCIA EN LA CIUDAD DE MÉXICO</t>
  </si>
  <si>
    <t>MOVIMIENTO ESTADÍSTICO POR TIPO DE MEDIDA PRECAUTORIA EN LOS JUZGADOS FEDERALES PENALES ESPECIALIZADOS EN CATEOS, ARRAIGOS E INTERVENCIÓN DE COMUNICACIONES CON COMPETENCIA EN TODA LA REPÚBLICA Y RESIDENCIA EN LA CIUDAD DE MÉXICO</t>
  </si>
  <si>
    <t>MOVIMIENTO ESTADÍSTICO EN LOS JUZGADOS FEDERALES PENALES ESPECIALIZADOS EN CATEOS, ARRAIGOS E INTERVENCIÓN DE COMUNICACIONES CON COMPETENCIA EN TODA LA REPÚBLICA Y RESIDENCIA EN LA CIUDAD DE MÉXICO POR TIPO DE MEDIDA</t>
  </si>
  <si>
    <t>TIPO DE MEDIDA</t>
  </si>
  <si>
    <t>(1) CONCLUYEN FUNCIONES EL 15 DE AGOSTO DE 2018, DE CONFORMIDAD CON EL ACUERDO GENERAL 20/2018 DEL PLENO DEL C.J.F.</t>
  </si>
  <si>
    <t>DEL 16 DE NOVIEMBRE DE 2017 AL 15 DE AGOSTO DE 2018</t>
  </si>
  <si>
    <t>JUZGADO PRIMERO DE DISTRITO (1)</t>
  </si>
  <si>
    <t>JUZGADO SEGUNDO DE DISTRITO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</si>
</sst>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975"/>
        <bgColor indexed="64"/>
      </patternFill>
    </fill>
    <fill>
      <patternFill patternType="solid">
        <fgColor rgb="FFF3F3F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8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0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164" fontId="1" fillId="0" borderId="0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1" fillId="0" borderId="0" xfId="1" applyFont="1"/>
    <xf numFmtId="0" fontId="9" fillId="0" borderId="0" xfId="1" quotePrefix="1" applyFont="1" applyAlignment="1">
      <alignment horizontal="center" vertical="center"/>
    </xf>
    <xf numFmtId="49" fontId="9" fillId="0" borderId="0" xfId="1" applyNumberFormat="1" applyFont="1" applyAlignment="1">
      <alignment horizontal="justify" vertical="center" wrapText="1"/>
    </xf>
    <xf numFmtId="49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vertical="center" wrapText="1"/>
    </xf>
    <xf numFmtId="3" fontId="6" fillId="0" borderId="0" xfId="0" applyNumberFormat="1" applyFont="1" applyFill="1" applyBorder="1" applyAlignment="1">
      <alignment horizontal="center" vertical="center"/>
    </xf>
    <xf numFmtId="3" fontId="6" fillId="5" borderId="0" xfId="0" applyNumberFormat="1" applyFont="1" applyFill="1" applyBorder="1" applyAlignment="1">
      <alignment horizontal="center" vertical="center"/>
    </xf>
    <xf numFmtId="3" fontId="7" fillId="4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49" fontId="1" fillId="0" borderId="0" xfId="1" applyNumberFormat="1" applyFont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3F8FB"/>
      <rgbColor rgb="00FFFFFF"/>
      <rgbColor rgb="00FF0000"/>
      <rgbColor rgb="00164060"/>
      <rgbColor rgb="000000FF"/>
      <rgbColor rgb="006D85A4"/>
      <rgbColor rgb="00D1D6DF"/>
      <rgbColor rgb="004D4D4D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1F4FF"/>
      <rgbColor rgb="00CC99FF"/>
      <rgbColor rgb="00FFCC99"/>
      <rgbColor rgb="003366FF"/>
      <rgbColor rgb="0033CCCC"/>
      <rgbColor rgb="0099CC00"/>
      <rgbColor rgb="0099A7BB"/>
      <rgbColor rgb="00FF9900"/>
      <rgbColor rgb="00FF6600"/>
      <rgbColor rgb="00666699"/>
      <rgbColor rgb="00969696"/>
      <rgbColor rgb="00003366"/>
      <rgbColor rgb="00339966"/>
      <rgbColor rgb="00346292"/>
      <rgbColor rgb="008999B4"/>
      <rgbColor rgb="00D1D6DF"/>
      <rgbColor rgb="00993366"/>
      <rgbColor rgb="00333399"/>
      <rgbColor rgb="00333333"/>
    </indexedColors>
    <mruColors>
      <color rgb="FF002975"/>
      <color rgb="FFF3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tabSelected="1" view="pageBreakPreview" zoomScaleNormal="70" zoomScaleSheetLayoutView="100" workbookViewId="0">
      <pane ySplit="5" topLeftCell="A6" activePane="bottomLeft" state="frozen"/>
      <selection activeCell="A12" sqref="A12"/>
      <selection pane="bottomLeft" activeCell="A4" sqref="A4:X5"/>
    </sheetView>
  </sheetViews>
  <sheetFormatPr baseColWidth="10" defaultRowHeight="15" x14ac:dyDescent="0.2"/>
  <cols>
    <col min="1" max="1" width="45.7109375" style="2" customWidth="1"/>
    <col min="2" max="2" width="5.7109375" style="2" customWidth="1"/>
    <col min="3" max="3" width="12.7109375" style="4" customWidth="1"/>
    <col min="4" max="6" width="1.7109375" style="4" customWidth="1"/>
    <col min="7" max="7" width="12.7109375" style="4" customWidth="1"/>
    <col min="8" max="8" width="16.7109375" style="4" customWidth="1"/>
    <col min="9" max="9" width="1.7109375" style="4" customWidth="1"/>
    <col min="10" max="10" width="12.7109375" style="4" customWidth="1"/>
    <col min="11" max="13" width="1.7109375" style="4" customWidth="1"/>
    <col min="14" max="14" width="12.7109375" style="4" customWidth="1"/>
    <col min="15" max="15" width="19.7109375" style="4" customWidth="1"/>
    <col min="16" max="18" width="12.7109375" style="4" customWidth="1"/>
    <col min="19" max="19" width="1.7109375" style="4" customWidth="1"/>
    <col min="20" max="20" width="12.7109375" style="4" customWidth="1"/>
    <col min="21" max="23" width="1.7109375" style="4" customWidth="1"/>
    <col min="24" max="24" width="12.7109375" style="4" customWidth="1"/>
    <col min="25" max="16384" width="11.42578125" style="8"/>
  </cols>
  <sheetData>
    <row r="1" spans="1:31" s="12" customFormat="1" ht="15.75" thickBot="1" x14ac:dyDescent="0.25">
      <c r="A1" s="9"/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31" s="12" customFormat="1" ht="23.25" customHeight="1" x14ac:dyDescent="0.2">
      <c r="A2" s="41" t="s">
        <v>20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</row>
    <row r="3" spans="1:31" s="12" customFormat="1" ht="30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1:31" s="12" customFormat="1" ht="14.25" customHeight="1" x14ac:dyDescent="0.2">
      <c r="A4" s="43" t="s">
        <v>23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1:31" s="12" customFormat="1" ht="15" customHeight="1" thickBo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</row>
    <row r="6" spans="1:31" s="12" customFormat="1" ht="15" customHeight="1" x14ac:dyDescent="0.2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31" s="12" customFormat="1" ht="30" customHeight="1" thickBot="1" x14ac:dyDescent="0.3">
      <c r="A7" s="15"/>
      <c r="B7" s="16"/>
      <c r="C7" s="45" t="s">
        <v>16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</row>
    <row r="8" spans="1:31" s="12" customFormat="1" ht="50.1" customHeight="1" thickBot="1" x14ac:dyDescent="0.25">
      <c r="A8" s="17" t="s">
        <v>2</v>
      </c>
      <c r="B8" s="18"/>
      <c r="C8" s="19" t="s">
        <v>3</v>
      </c>
      <c r="D8" s="20"/>
      <c r="E8" s="20"/>
      <c r="F8" s="20"/>
      <c r="G8" s="19" t="s">
        <v>4</v>
      </c>
      <c r="H8" s="19" t="s">
        <v>5</v>
      </c>
      <c r="I8" s="20"/>
      <c r="J8" s="19" t="s">
        <v>6</v>
      </c>
      <c r="K8" s="20"/>
      <c r="L8" s="20"/>
      <c r="M8" s="20"/>
      <c r="N8" s="19" t="s">
        <v>7</v>
      </c>
      <c r="O8" s="19" t="s">
        <v>17</v>
      </c>
      <c r="P8" s="19" t="s">
        <v>8</v>
      </c>
      <c r="Q8" s="19" t="s">
        <v>9</v>
      </c>
      <c r="R8" s="19" t="s">
        <v>10</v>
      </c>
      <c r="S8" s="20"/>
      <c r="T8" s="19" t="s">
        <v>11</v>
      </c>
      <c r="U8" s="20"/>
      <c r="V8" s="20"/>
      <c r="W8" s="20"/>
      <c r="X8" s="19" t="s">
        <v>12</v>
      </c>
    </row>
    <row r="9" spans="1:31" s="12" customFormat="1" ht="20.100000000000001" customHeight="1" x14ac:dyDescent="0.2">
      <c r="A9" s="3"/>
      <c r="B9" s="2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31" s="12" customFormat="1" ht="13.5" customHeight="1" x14ac:dyDescent="0.2">
      <c r="A10" s="3"/>
      <c r="B10" s="2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31" ht="30" customHeight="1" x14ac:dyDescent="0.2">
      <c r="A11" s="2" t="s">
        <v>24</v>
      </c>
      <c r="C11" s="34">
        <v>0</v>
      </c>
      <c r="D11" s="34"/>
      <c r="E11" s="34"/>
      <c r="F11" s="34"/>
      <c r="G11" s="34">
        <v>32</v>
      </c>
      <c r="H11" s="34">
        <v>0</v>
      </c>
      <c r="I11" s="34"/>
      <c r="J11" s="34">
        <v>32</v>
      </c>
      <c r="K11" s="34"/>
      <c r="L11" s="34"/>
      <c r="M11" s="34"/>
      <c r="N11" s="34">
        <v>17</v>
      </c>
      <c r="O11" s="34">
        <v>0</v>
      </c>
      <c r="P11" s="34">
        <v>13</v>
      </c>
      <c r="Q11" s="34">
        <v>1</v>
      </c>
      <c r="R11" s="34">
        <v>1</v>
      </c>
      <c r="S11" s="34"/>
      <c r="T11" s="34">
        <v>32</v>
      </c>
      <c r="U11" s="34"/>
      <c r="V11" s="34"/>
      <c r="W11" s="34"/>
      <c r="X11" s="34">
        <v>0</v>
      </c>
      <c r="Z11" s="24"/>
    </row>
    <row r="12" spans="1:31" ht="30" customHeight="1" x14ac:dyDescent="0.2">
      <c r="A12" s="26" t="s">
        <v>25</v>
      </c>
      <c r="C12" s="35">
        <v>0</v>
      </c>
      <c r="D12" s="34"/>
      <c r="E12" s="34"/>
      <c r="F12" s="34"/>
      <c r="G12" s="35">
        <v>23</v>
      </c>
      <c r="H12" s="35">
        <v>0</v>
      </c>
      <c r="I12" s="34"/>
      <c r="J12" s="35">
        <v>23</v>
      </c>
      <c r="K12" s="34"/>
      <c r="L12" s="34"/>
      <c r="M12" s="34"/>
      <c r="N12" s="35">
        <v>15</v>
      </c>
      <c r="O12" s="35">
        <v>1</v>
      </c>
      <c r="P12" s="35">
        <v>7</v>
      </c>
      <c r="Q12" s="35">
        <v>0</v>
      </c>
      <c r="R12" s="35">
        <v>0</v>
      </c>
      <c r="S12" s="34"/>
      <c r="T12" s="35">
        <v>23</v>
      </c>
      <c r="U12" s="34"/>
      <c r="V12" s="34"/>
      <c r="W12" s="34"/>
      <c r="X12" s="35">
        <v>0</v>
      </c>
      <c r="Z12" s="24"/>
    </row>
    <row r="13" spans="1:31" ht="20.100000000000001" customHeight="1" x14ac:dyDescent="0.2"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Z13" s="24"/>
    </row>
    <row r="14" spans="1:31" s="7" customFormat="1" ht="30" customHeight="1" x14ac:dyDescent="0.2">
      <c r="A14" s="25" t="s">
        <v>0</v>
      </c>
      <c r="C14" s="36">
        <f>SUM(C11:C12)</f>
        <v>0</v>
      </c>
      <c r="D14" s="37"/>
      <c r="E14" s="37"/>
      <c r="F14" s="37"/>
      <c r="G14" s="36">
        <f>SUM(G11:G12)</f>
        <v>55</v>
      </c>
      <c r="H14" s="36">
        <f>SUM(H11:H12)</f>
        <v>0</v>
      </c>
      <c r="I14" s="34"/>
      <c r="J14" s="36">
        <f>SUM(J11:J12)</f>
        <v>55</v>
      </c>
      <c r="K14" s="37"/>
      <c r="L14" s="37"/>
      <c r="M14" s="37"/>
      <c r="N14" s="36">
        <f>SUM(N11:N12)</f>
        <v>32</v>
      </c>
      <c r="O14" s="36">
        <f>SUM(O11:O12)</f>
        <v>1</v>
      </c>
      <c r="P14" s="36">
        <f>SUM(P11:P12)</f>
        <v>20</v>
      </c>
      <c r="Q14" s="36">
        <f>SUM(Q11:Q12)</f>
        <v>1</v>
      </c>
      <c r="R14" s="36">
        <f>SUM(R11:R12)</f>
        <v>1</v>
      </c>
      <c r="S14" s="37"/>
      <c r="T14" s="36">
        <f>SUM(T11:T12)</f>
        <v>55</v>
      </c>
      <c r="U14" s="37"/>
      <c r="V14" s="37"/>
      <c r="W14" s="37"/>
      <c r="X14" s="36">
        <f>SUM(X11:X12)</f>
        <v>0</v>
      </c>
      <c r="Z14" s="24"/>
    </row>
    <row r="15" spans="1:31" s="1" customFormat="1" ht="20.100000000000001" customHeight="1" x14ac:dyDescent="0.2">
      <c r="A15" s="3"/>
      <c r="B15" s="3"/>
      <c r="C15" s="6"/>
      <c r="D15" s="6"/>
      <c r="E15" s="6"/>
      <c r="F15" s="6"/>
      <c r="G15" s="6"/>
      <c r="H15" s="6"/>
      <c r="I15" s="5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AA15" s="23"/>
      <c r="AB15" s="23"/>
      <c r="AC15" s="23"/>
      <c r="AD15" s="23"/>
      <c r="AE15" s="23"/>
    </row>
    <row r="16" spans="1:31" s="1" customFormat="1" ht="20.100000000000001" customHeight="1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AA16" s="23"/>
      <c r="AB16" s="23"/>
      <c r="AC16" s="23"/>
      <c r="AD16" s="23"/>
      <c r="AE16" s="23"/>
    </row>
    <row r="17" spans="1:36" ht="15.75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22"/>
      <c r="Z17" s="22"/>
      <c r="AA17" s="23"/>
      <c r="AB17" s="23"/>
      <c r="AC17" s="23"/>
      <c r="AD17" s="23"/>
      <c r="AE17" s="23"/>
      <c r="AF17" s="22"/>
      <c r="AG17" s="22"/>
      <c r="AH17" s="22"/>
    </row>
    <row r="18" spans="1:36" ht="15.75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22"/>
      <c r="Z18" s="22"/>
      <c r="AA18" s="23"/>
      <c r="AB18" s="23"/>
      <c r="AC18" s="23"/>
      <c r="AD18" s="23"/>
      <c r="AE18" s="23"/>
      <c r="AF18" s="22"/>
      <c r="AG18" s="22"/>
      <c r="AH18" s="22"/>
    </row>
    <row r="19" spans="1:36" ht="13.5" customHeight="1" x14ac:dyDescent="0.2">
      <c r="X19" s="39"/>
      <c r="Y19" s="23"/>
      <c r="Z19" s="23"/>
      <c r="AA19" s="23"/>
      <c r="AB19" s="23"/>
      <c r="AC19" s="23"/>
      <c r="AD19" s="23"/>
      <c r="AE19" s="23"/>
      <c r="AF19" s="23"/>
      <c r="AG19" s="23"/>
      <c r="AH19" s="23"/>
    </row>
    <row r="20" spans="1:36" x14ac:dyDescent="0.2">
      <c r="X20" s="39"/>
      <c r="Y20" s="23"/>
      <c r="Z20" s="23"/>
      <c r="AA20" s="23"/>
      <c r="AB20" s="23"/>
      <c r="AC20" s="23"/>
      <c r="AD20" s="23"/>
      <c r="AE20" s="23"/>
      <c r="AF20" s="23"/>
      <c r="AG20" s="23"/>
      <c r="AH20" s="23"/>
    </row>
    <row r="21" spans="1:36" x14ac:dyDescent="0.2"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</row>
    <row r="22" spans="1:36" x14ac:dyDescent="0.2"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</row>
    <row r="23" spans="1:36" x14ac:dyDescent="0.2"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</row>
    <row r="24" spans="1:36" x14ac:dyDescent="0.2"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</row>
    <row r="25" spans="1:36" ht="15" customHeight="1" x14ac:dyDescent="0.2"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</row>
    <row r="26" spans="1:36" ht="15" customHeight="1" x14ac:dyDescent="0.2"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</row>
    <row r="27" spans="1:36" ht="15" customHeight="1" x14ac:dyDescent="0.2"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</row>
    <row r="28" spans="1:36" x14ac:dyDescent="0.2"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</row>
    <row r="29" spans="1:36" x14ac:dyDescent="0.2"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</row>
    <row r="30" spans="1:36" x14ac:dyDescent="0.2"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</row>
  </sheetData>
  <mergeCells count="6">
    <mergeCell ref="A18:X18"/>
    <mergeCell ref="A2:X3"/>
    <mergeCell ref="A4:X5"/>
    <mergeCell ref="C7:X7"/>
    <mergeCell ref="A17:X17"/>
    <mergeCell ref="A16:X16"/>
  </mergeCells>
  <pageMargins left="0.43307086614173229" right="0" top="0" bottom="0" header="0" footer="0"/>
  <pageSetup paperSize="5" scale="75" fitToHeight="13" orientation="landscape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view="pageBreakPreview" zoomScaleNormal="70" zoomScaleSheetLayoutView="100" workbookViewId="0">
      <pane ySplit="5" topLeftCell="A6" activePane="bottomLeft" state="frozen"/>
      <selection activeCell="A4" sqref="A4:X5"/>
      <selection pane="bottomLeft" activeCell="A4" sqref="A4:X5"/>
    </sheetView>
  </sheetViews>
  <sheetFormatPr baseColWidth="10" defaultRowHeight="15" x14ac:dyDescent="0.2"/>
  <cols>
    <col min="1" max="1" width="45.7109375" style="2" customWidth="1"/>
    <col min="2" max="2" width="5.7109375" style="2" customWidth="1"/>
    <col min="3" max="3" width="12.7109375" style="4" customWidth="1"/>
    <col min="4" max="6" width="1.7109375" style="4" customWidth="1"/>
    <col min="7" max="7" width="12.7109375" style="4" customWidth="1"/>
    <col min="8" max="8" width="16.7109375" style="4" customWidth="1"/>
    <col min="9" max="9" width="1.7109375" style="4" customWidth="1"/>
    <col min="10" max="10" width="12.7109375" style="4" customWidth="1"/>
    <col min="11" max="13" width="1.7109375" style="4" customWidth="1"/>
    <col min="14" max="14" width="12.7109375" style="4" customWidth="1"/>
    <col min="15" max="15" width="19.7109375" style="4" customWidth="1"/>
    <col min="16" max="18" width="12.7109375" style="4" customWidth="1"/>
    <col min="19" max="19" width="1.7109375" style="4" customWidth="1"/>
    <col min="20" max="20" width="12.7109375" style="4" customWidth="1"/>
    <col min="21" max="23" width="1.7109375" style="4" customWidth="1"/>
    <col min="24" max="24" width="12.7109375" style="4" customWidth="1"/>
    <col min="25" max="16384" width="11.42578125" style="8"/>
  </cols>
  <sheetData>
    <row r="1" spans="1:26" s="12" customFormat="1" ht="15.75" thickBot="1" x14ac:dyDescent="0.25">
      <c r="A1" s="9"/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6" s="12" customFormat="1" ht="23.25" customHeight="1" x14ac:dyDescent="0.2">
      <c r="A2" s="41" t="s">
        <v>20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</row>
    <row r="3" spans="1:26" s="12" customFormat="1" ht="30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1:26" s="12" customFormat="1" ht="14.25" customHeight="1" x14ac:dyDescent="0.2">
      <c r="A4" s="43" t="s">
        <v>23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1:26" s="12" customFormat="1" ht="15" customHeight="1" thickBo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</row>
    <row r="6" spans="1:26" s="12" customFormat="1" ht="15" customHeight="1" x14ac:dyDescent="0.2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6" s="12" customFormat="1" ht="30" customHeight="1" thickBot="1" x14ac:dyDescent="0.3">
      <c r="A7" s="15"/>
      <c r="B7" s="16"/>
      <c r="C7" s="45" t="s">
        <v>15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</row>
    <row r="8" spans="1:26" s="12" customFormat="1" ht="50.1" customHeight="1" thickBot="1" x14ac:dyDescent="0.25">
      <c r="A8" s="17" t="s">
        <v>2</v>
      </c>
      <c r="B8" s="18"/>
      <c r="C8" s="19" t="s">
        <v>3</v>
      </c>
      <c r="D8" s="20"/>
      <c r="E8" s="20"/>
      <c r="F8" s="20"/>
      <c r="G8" s="19" t="s">
        <v>4</v>
      </c>
      <c r="H8" s="19" t="s">
        <v>5</v>
      </c>
      <c r="I8" s="20"/>
      <c r="J8" s="19" t="s">
        <v>6</v>
      </c>
      <c r="K8" s="20"/>
      <c r="L8" s="20"/>
      <c r="M8" s="20"/>
      <c r="N8" s="19" t="s">
        <v>7</v>
      </c>
      <c r="O8" s="19" t="s">
        <v>17</v>
      </c>
      <c r="P8" s="19" t="s">
        <v>8</v>
      </c>
      <c r="Q8" s="19" t="s">
        <v>9</v>
      </c>
      <c r="R8" s="19" t="s">
        <v>10</v>
      </c>
      <c r="S8" s="20"/>
      <c r="T8" s="19" t="s">
        <v>11</v>
      </c>
      <c r="U8" s="20"/>
      <c r="V8" s="20"/>
      <c r="W8" s="20"/>
      <c r="X8" s="19" t="s">
        <v>12</v>
      </c>
    </row>
    <row r="9" spans="1:26" s="12" customFormat="1" ht="20.100000000000001" customHeight="1" x14ac:dyDescent="0.2">
      <c r="A9" s="3"/>
      <c r="B9" s="2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6" s="12" customFormat="1" ht="13.5" customHeight="1" x14ac:dyDescent="0.2">
      <c r="A10" s="3"/>
      <c r="B10" s="2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6" ht="30" customHeight="1" x14ac:dyDescent="0.2">
      <c r="A11" s="2" t="s">
        <v>24</v>
      </c>
      <c r="C11" s="34">
        <v>0</v>
      </c>
      <c r="D11" s="34"/>
      <c r="E11" s="34"/>
      <c r="F11" s="34"/>
      <c r="G11" s="34">
        <v>0</v>
      </c>
      <c r="H11" s="34">
        <v>0</v>
      </c>
      <c r="I11" s="34"/>
      <c r="J11" s="34">
        <v>0</v>
      </c>
      <c r="K11" s="34"/>
      <c r="L11" s="34"/>
      <c r="M11" s="34"/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/>
      <c r="T11" s="34">
        <v>0</v>
      </c>
      <c r="U11" s="34"/>
      <c r="V11" s="34"/>
      <c r="W11" s="34"/>
      <c r="X11" s="34">
        <v>0</v>
      </c>
      <c r="Z11" s="24"/>
    </row>
    <row r="12" spans="1:26" ht="30" customHeight="1" x14ac:dyDescent="0.2">
      <c r="A12" s="26" t="s">
        <v>25</v>
      </c>
      <c r="C12" s="35">
        <v>0</v>
      </c>
      <c r="D12" s="34"/>
      <c r="E12" s="34"/>
      <c r="F12" s="34"/>
      <c r="G12" s="35">
        <v>0</v>
      </c>
      <c r="H12" s="35">
        <v>0</v>
      </c>
      <c r="I12" s="34"/>
      <c r="J12" s="35">
        <v>0</v>
      </c>
      <c r="K12" s="34"/>
      <c r="L12" s="34"/>
      <c r="M12" s="34"/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4"/>
      <c r="T12" s="35">
        <v>0</v>
      </c>
      <c r="U12" s="34"/>
      <c r="V12" s="34"/>
      <c r="W12" s="34"/>
      <c r="X12" s="35">
        <v>0</v>
      </c>
      <c r="Z12" s="24"/>
    </row>
    <row r="13" spans="1:26" ht="20.100000000000001" customHeight="1" x14ac:dyDescent="0.2"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Z13" s="24"/>
    </row>
    <row r="14" spans="1:26" s="7" customFormat="1" ht="30" customHeight="1" x14ac:dyDescent="0.2">
      <c r="A14" s="25" t="s">
        <v>0</v>
      </c>
      <c r="C14" s="36">
        <f>SUM(C11:C12)</f>
        <v>0</v>
      </c>
      <c r="D14" s="37"/>
      <c r="E14" s="37"/>
      <c r="F14" s="37"/>
      <c r="G14" s="36">
        <f>SUM(G11:G12)</f>
        <v>0</v>
      </c>
      <c r="H14" s="36">
        <f>SUM(H11:H12)</f>
        <v>0</v>
      </c>
      <c r="I14" s="34"/>
      <c r="J14" s="36">
        <f>SUM(J11:J12)</f>
        <v>0</v>
      </c>
      <c r="K14" s="37"/>
      <c r="L14" s="37"/>
      <c r="M14" s="37"/>
      <c r="N14" s="36">
        <f>SUM(N11:N12)</f>
        <v>0</v>
      </c>
      <c r="O14" s="36">
        <f>SUM(O11:O12)</f>
        <v>0</v>
      </c>
      <c r="P14" s="36">
        <f>SUM(P11:P12)</f>
        <v>0</v>
      </c>
      <c r="Q14" s="36">
        <f>SUM(Q11:Q12)</f>
        <v>0</v>
      </c>
      <c r="R14" s="36">
        <f>SUM(R11:R12)</f>
        <v>0</v>
      </c>
      <c r="S14" s="37"/>
      <c r="T14" s="36">
        <f>SUM(T11:T12)</f>
        <v>0</v>
      </c>
      <c r="U14" s="37"/>
      <c r="V14" s="37"/>
      <c r="W14" s="37"/>
      <c r="X14" s="36">
        <f>SUM(X11:X12)</f>
        <v>0</v>
      </c>
      <c r="Z14" s="24"/>
    </row>
    <row r="15" spans="1:26" s="1" customFormat="1" ht="20.100000000000001" customHeight="1" x14ac:dyDescent="0.2">
      <c r="A15" s="3"/>
      <c r="B15" s="3"/>
      <c r="C15" s="6"/>
      <c r="D15" s="6"/>
      <c r="E15" s="6"/>
      <c r="F15" s="6"/>
      <c r="G15" s="6"/>
      <c r="H15" s="6"/>
      <c r="I15" s="5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6" s="1" customFormat="1" ht="20.100000000000001" customHeight="1" x14ac:dyDescent="0.2">
      <c r="A16" s="3"/>
      <c r="B16" s="3"/>
      <c r="C16" s="6"/>
      <c r="D16" s="6"/>
      <c r="E16" s="6"/>
      <c r="F16" s="6"/>
      <c r="G16" s="6"/>
      <c r="H16" s="6"/>
      <c r="I16" s="5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36" ht="15.75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Z17" s="22"/>
      <c r="AA17" s="23"/>
      <c r="AB17" s="23"/>
      <c r="AC17" s="23"/>
      <c r="AD17" s="23"/>
      <c r="AE17" s="23"/>
      <c r="AF17" s="22"/>
      <c r="AG17" s="22"/>
      <c r="AH17" s="22"/>
    </row>
    <row r="18" spans="1:36" ht="15.75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Z18" s="22"/>
      <c r="AA18" s="23"/>
      <c r="AB18" s="23"/>
      <c r="AC18" s="23"/>
      <c r="AD18" s="23"/>
      <c r="AE18" s="23"/>
      <c r="AF18" s="22"/>
      <c r="AG18" s="22"/>
      <c r="AH18" s="22"/>
    </row>
    <row r="19" spans="1:36" ht="13.5" customHeight="1" x14ac:dyDescent="0.2">
      <c r="Y19" s="22"/>
      <c r="Z19" s="23"/>
      <c r="AA19" s="23"/>
      <c r="AB19" s="23"/>
      <c r="AC19" s="23"/>
      <c r="AD19" s="23"/>
      <c r="AE19" s="23"/>
      <c r="AF19" s="23"/>
      <c r="AG19" s="23"/>
      <c r="AH19" s="23"/>
    </row>
    <row r="20" spans="1:36" x14ac:dyDescent="0.2">
      <c r="G20"/>
      <c r="H20"/>
      <c r="Y20" s="23"/>
      <c r="Z20" s="23"/>
      <c r="AA20" s="23"/>
      <c r="AB20" s="23"/>
      <c r="AC20" s="23"/>
      <c r="AD20" s="23"/>
      <c r="AE20" s="23"/>
      <c r="AF20" s="23"/>
      <c r="AG20" s="23"/>
      <c r="AH20" s="23"/>
    </row>
    <row r="21" spans="1:36" x14ac:dyDescent="0.2">
      <c r="G21"/>
      <c r="H21"/>
      <c r="Y21" s="23"/>
      <c r="Z21" s="23"/>
      <c r="AA21" s="23"/>
      <c r="AB21" s="23"/>
      <c r="AC21" s="23"/>
      <c r="AD21" s="23"/>
      <c r="AE21" s="23"/>
      <c r="AF21" s="23"/>
      <c r="AG21" s="23"/>
      <c r="AH21" s="23"/>
    </row>
    <row r="22" spans="1:36" x14ac:dyDescent="0.2">
      <c r="G22"/>
      <c r="H22"/>
      <c r="Y22" s="23"/>
      <c r="Z22" s="23"/>
      <c r="AA22" s="23"/>
      <c r="AB22" s="23"/>
      <c r="AC22" s="23"/>
      <c r="AD22" s="23"/>
      <c r="AE22" s="23"/>
      <c r="AF22" s="23"/>
      <c r="AG22" s="23"/>
      <c r="AH22" s="23"/>
    </row>
    <row r="23" spans="1:36" x14ac:dyDescent="0.2">
      <c r="G23"/>
      <c r="H23"/>
      <c r="Y23" s="23"/>
      <c r="Z23" s="23"/>
      <c r="AA23" s="23"/>
      <c r="AB23" s="23"/>
      <c r="AC23" s="23"/>
      <c r="AD23" s="23"/>
      <c r="AE23" s="23"/>
      <c r="AF23" s="23"/>
      <c r="AG23" s="23"/>
      <c r="AH23" s="23"/>
    </row>
    <row r="24" spans="1:36" x14ac:dyDescent="0.2">
      <c r="G24"/>
      <c r="H24"/>
      <c r="Y24" s="23"/>
      <c r="Z24" s="23"/>
      <c r="AA24" s="23"/>
      <c r="AB24" s="23"/>
      <c r="AC24" s="23"/>
      <c r="AD24" s="23"/>
      <c r="AE24" s="23"/>
      <c r="AF24" s="23"/>
      <c r="AG24" s="23"/>
      <c r="AH24" s="23"/>
    </row>
    <row r="25" spans="1:36" ht="15" customHeight="1" x14ac:dyDescent="0.2">
      <c r="G25"/>
      <c r="H25"/>
      <c r="Y25" s="23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</row>
    <row r="26" spans="1:36" ht="15" customHeight="1" x14ac:dyDescent="0.2">
      <c r="G26"/>
      <c r="H26"/>
      <c r="Y26" s="23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</row>
    <row r="27" spans="1:36" ht="15" customHeight="1" x14ac:dyDescent="0.2"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</row>
    <row r="28" spans="1:36" x14ac:dyDescent="0.2"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</row>
    <row r="29" spans="1:36" x14ac:dyDescent="0.2"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</row>
    <row r="30" spans="1:36" x14ac:dyDescent="0.2"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</row>
  </sheetData>
  <mergeCells count="5">
    <mergeCell ref="A18:X18"/>
    <mergeCell ref="A2:X3"/>
    <mergeCell ref="A4:X5"/>
    <mergeCell ref="C7:X7"/>
    <mergeCell ref="A17:X17"/>
  </mergeCells>
  <pageMargins left="0.43307086614173229" right="0" top="0" bottom="0" header="0" footer="0"/>
  <pageSetup paperSize="5" scale="75" fitToHeight="1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view="pageBreakPreview" zoomScaleNormal="70" zoomScaleSheetLayoutView="100" workbookViewId="0">
      <pane ySplit="5" topLeftCell="A6" activePane="bottomLeft" state="frozen"/>
      <selection activeCell="A4" sqref="A4:X5"/>
      <selection pane="bottomLeft" activeCell="A4" sqref="A4:X5"/>
    </sheetView>
  </sheetViews>
  <sheetFormatPr baseColWidth="10" defaultRowHeight="15" x14ac:dyDescent="0.2"/>
  <cols>
    <col min="1" max="1" width="45.7109375" style="2" customWidth="1"/>
    <col min="2" max="2" width="5.7109375" style="2" customWidth="1"/>
    <col min="3" max="3" width="12.7109375" style="4" customWidth="1"/>
    <col min="4" max="6" width="1.7109375" style="4" customWidth="1"/>
    <col min="7" max="7" width="12.7109375" style="4" customWidth="1"/>
    <col min="8" max="8" width="16.7109375" style="4" customWidth="1"/>
    <col min="9" max="9" width="1.7109375" style="4" customWidth="1"/>
    <col min="10" max="10" width="12.7109375" style="4" customWidth="1"/>
    <col min="11" max="13" width="1.7109375" style="4" customWidth="1"/>
    <col min="14" max="14" width="12.7109375" style="4" customWidth="1"/>
    <col min="15" max="15" width="19.7109375" style="4" customWidth="1"/>
    <col min="16" max="18" width="12.7109375" style="4" customWidth="1"/>
    <col min="19" max="19" width="1.7109375" style="4" customWidth="1"/>
    <col min="20" max="20" width="12.7109375" style="4" customWidth="1"/>
    <col min="21" max="23" width="1.7109375" style="4" customWidth="1"/>
    <col min="24" max="24" width="12.7109375" style="4" customWidth="1"/>
    <col min="25" max="16384" width="11.42578125" style="8"/>
  </cols>
  <sheetData>
    <row r="1" spans="1:26" s="12" customFormat="1" ht="15.75" thickBot="1" x14ac:dyDescent="0.25">
      <c r="A1" s="9"/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6" s="12" customFormat="1" ht="23.25" customHeight="1" x14ac:dyDescent="0.2">
      <c r="A2" s="41" t="s">
        <v>20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</row>
    <row r="3" spans="1:26" s="12" customFormat="1" ht="30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1:26" s="12" customFormat="1" ht="33" customHeight="1" x14ac:dyDescent="0.2">
      <c r="A4" s="43" t="s">
        <v>23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1:26" s="12" customFormat="1" ht="15" customHeight="1" thickBo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</row>
    <row r="6" spans="1:26" s="12" customFormat="1" ht="15" customHeight="1" x14ac:dyDescent="0.2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6" s="12" customFormat="1" ht="30" customHeight="1" thickBot="1" x14ac:dyDescent="0.3">
      <c r="A7" s="15"/>
      <c r="B7" s="16"/>
      <c r="C7" s="45" t="s">
        <v>14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</row>
    <row r="8" spans="1:26" s="12" customFormat="1" ht="50.1" customHeight="1" thickBot="1" x14ac:dyDescent="0.25">
      <c r="A8" s="17" t="s">
        <v>2</v>
      </c>
      <c r="B8" s="18"/>
      <c r="C8" s="19" t="s">
        <v>3</v>
      </c>
      <c r="D8" s="20"/>
      <c r="E8" s="20"/>
      <c r="F8" s="20"/>
      <c r="G8" s="19" t="s">
        <v>4</v>
      </c>
      <c r="H8" s="19" t="s">
        <v>5</v>
      </c>
      <c r="I8" s="20"/>
      <c r="J8" s="19" t="s">
        <v>6</v>
      </c>
      <c r="K8" s="20"/>
      <c r="L8" s="20"/>
      <c r="M8" s="20"/>
      <c r="N8" s="19" t="s">
        <v>7</v>
      </c>
      <c r="O8" s="19" t="s">
        <v>17</v>
      </c>
      <c r="P8" s="19" t="s">
        <v>8</v>
      </c>
      <c r="Q8" s="19" t="s">
        <v>9</v>
      </c>
      <c r="R8" s="19" t="s">
        <v>10</v>
      </c>
      <c r="S8" s="20"/>
      <c r="T8" s="19" t="s">
        <v>11</v>
      </c>
      <c r="U8" s="20"/>
      <c r="V8" s="20"/>
      <c r="W8" s="20"/>
      <c r="X8" s="19" t="s">
        <v>12</v>
      </c>
    </row>
    <row r="9" spans="1:26" s="12" customFormat="1" ht="20.100000000000001" customHeight="1" x14ac:dyDescent="0.2">
      <c r="A9" s="3"/>
      <c r="B9" s="2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6" s="12" customFormat="1" ht="13.5" customHeight="1" x14ac:dyDescent="0.2">
      <c r="A10" s="3"/>
      <c r="B10" s="2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6" ht="30" customHeight="1" x14ac:dyDescent="0.2">
      <c r="A11" s="2" t="s">
        <v>24</v>
      </c>
      <c r="C11" s="34">
        <v>0</v>
      </c>
      <c r="D11" s="34"/>
      <c r="E11" s="34"/>
      <c r="F11" s="34"/>
      <c r="G11" s="34">
        <v>50</v>
      </c>
      <c r="H11" s="34">
        <v>0</v>
      </c>
      <c r="I11" s="34"/>
      <c r="J11" s="34">
        <v>50</v>
      </c>
      <c r="K11" s="34"/>
      <c r="L11" s="34"/>
      <c r="M11" s="34"/>
      <c r="N11" s="34">
        <v>42</v>
      </c>
      <c r="O11" s="34">
        <v>0</v>
      </c>
      <c r="P11" s="34">
        <v>5</v>
      </c>
      <c r="Q11" s="34">
        <v>1</v>
      </c>
      <c r="R11" s="34">
        <v>2</v>
      </c>
      <c r="S11" s="34"/>
      <c r="T11" s="34">
        <v>50</v>
      </c>
      <c r="U11" s="34"/>
      <c r="V11" s="34"/>
      <c r="W11" s="34"/>
      <c r="X11" s="34">
        <v>0</v>
      </c>
      <c r="Z11" s="24"/>
    </row>
    <row r="12" spans="1:26" ht="30" customHeight="1" x14ac:dyDescent="0.2">
      <c r="A12" s="26" t="s">
        <v>25</v>
      </c>
      <c r="C12" s="35">
        <v>0</v>
      </c>
      <c r="D12" s="34"/>
      <c r="E12" s="34"/>
      <c r="F12" s="34"/>
      <c r="G12" s="35">
        <v>54</v>
      </c>
      <c r="H12" s="35">
        <v>2</v>
      </c>
      <c r="I12" s="34"/>
      <c r="J12" s="35">
        <v>56</v>
      </c>
      <c r="K12" s="34"/>
      <c r="L12" s="34"/>
      <c r="M12" s="34"/>
      <c r="N12" s="35">
        <v>21</v>
      </c>
      <c r="O12" s="35">
        <v>3</v>
      </c>
      <c r="P12" s="35">
        <v>5</v>
      </c>
      <c r="Q12" s="35">
        <v>0</v>
      </c>
      <c r="R12" s="35">
        <v>27</v>
      </c>
      <c r="S12" s="34"/>
      <c r="T12" s="35">
        <v>56</v>
      </c>
      <c r="U12" s="34"/>
      <c r="V12" s="34"/>
      <c r="W12" s="34"/>
      <c r="X12" s="35">
        <v>0</v>
      </c>
      <c r="Z12" s="24"/>
    </row>
    <row r="13" spans="1:26" ht="20.100000000000001" customHeight="1" x14ac:dyDescent="0.2"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Z13" s="24"/>
    </row>
    <row r="14" spans="1:26" s="7" customFormat="1" ht="30" customHeight="1" x14ac:dyDescent="0.2">
      <c r="A14" s="25" t="s">
        <v>0</v>
      </c>
      <c r="C14" s="36">
        <f>SUM(C11:C12)</f>
        <v>0</v>
      </c>
      <c r="D14" s="37"/>
      <c r="E14" s="37"/>
      <c r="F14" s="37"/>
      <c r="G14" s="36">
        <f>SUM(G11:G12)</f>
        <v>104</v>
      </c>
      <c r="H14" s="36">
        <f>SUM(H11:H12)</f>
        <v>2</v>
      </c>
      <c r="I14" s="34"/>
      <c r="J14" s="36">
        <f>SUM(J11:J12)</f>
        <v>106</v>
      </c>
      <c r="K14" s="37"/>
      <c r="L14" s="37"/>
      <c r="M14" s="37"/>
      <c r="N14" s="36">
        <f>SUM(N11:N12)</f>
        <v>63</v>
      </c>
      <c r="O14" s="36">
        <f>SUM(O11:O12)</f>
        <v>3</v>
      </c>
      <c r="P14" s="36">
        <f>SUM(P11:P12)</f>
        <v>10</v>
      </c>
      <c r="Q14" s="36">
        <f>SUM(Q11:Q12)</f>
        <v>1</v>
      </c>
      <c r="R14" s="36">
        <f>SUM(R11:R12)</f>
        <v>29</v>
      </c>
      <c r="S14" s="37"/>
      <c r="T14" s="36">
        <f>SUM(T11:T12)</f>
        <v>106</v>
      </c>
      <c r="U14" s="37"/>
      <c r="V14" s="37"/>
      <c r="W14" s="37"/>
      <c r="X14" s="36">
        <f>SUM(X11:X12)</f>
        <v>0</v>
      </c>
      <c r="Z14" s="24"/>
    </row>
    <row r="15" spans="1:26" s="1" customFormat="1" ht="20.100000000000001" customHeight="1" x14ac:dyDescent="0.2">
      <c r="A15" s="3"/>
      <c r="B15" s="3"/>
      <c r="C15" s="6"/>
      <c r="D15" s="6"/>
      <c r="E15" s="6"/>
      <c r="F15" s="6"/>
      <c r="G15" s="6"/>
      <c r="H15" s="6"/>
      <c r="I15" s="5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6" s="1" customFormat="1" ht="20.100000000000001" customHeight="1" x14ac:dyDescent="0.2">
      <c r="A16" s="3"/>
      <c r="B16" s="3"/>
      <c r="C16" s="6"/>
      <c r="D16" s="6"/>
      <c r="E16" s="6"/>
      <c r="F16" s="6"/>
      <c r="G16" s="6"/>
      <c r="H16" s="6"/>
      <c r="I16" s="5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36" ht="15.75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Z17" s="22"/>
      <c r="AA17" s="23"/>
      <c r="AB17" s="23"/>
      <c r="AC17" s="23"/>
      <c r="AD17" s="23"/>
      <c r="AE17" s="23"/>
      <c r="AF17" s="22"/>
      <c r="AG17" s="22"/>
      <c r="AH17" s="22"/>
    </row>
    <row r="18" spans="1:36" ht="15.75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Z18" s="22"/>
      <c r="AA18" s="23"/>
      <c r="AB18" s="23"/>
      <c r="AC18" s="23"/>
      <c r="AD18" s="23"/>
      <c r="AE18" s="23"/>
      <c r="AF18" s="22"/>
      <c r="AG18" s="22"/>
      <c r="AH18" s="22"/>
    </row>
    <row r="19" spans="1:36" ht="13.5" customHeight="1" x14ac:dyDescent="0.2">
      <c r="Z19" s="23"/>
      <c r="AA19" s="23"/>
      <c r="AB19" s="23"/>
      <c r="AC19" s="23"/>
      <c r="AD19" s="23"/>
      <c r="AE19" s="23"/>
      <c r="AF19" s="23"/>
      <c r="AG19" s="23"/>
      <c r="AH19" s="23"/>
    </row>
    <row r="20" spans="1:36" x14ac:dyDescent="0.2">
      <c r="G20"/>
      <c r="H20"/>
      <c r="Z20" s="23"/>
      <c r="AA20" s="23"/>
      <c r="AB20" s="23"/>
      <c r="AC20" s="23"/>
      <c r="AD20" s="23"/>
      <c r="AE20" s="23"/>
      <c r="AF20" s="23"/>
      <c r="AG20" s="23"/>
      <c r="AH20" s="23"/>
    </row>
    <row r="21" spans="1:36" x14ac:dyDescent="0.2">
      <c r="G21"/>
      <c r="H21"/>
      <c r="Z21" s="23"/>
      <c r="AA21" s="23"/>
      <c r="AB21" s="23"/>
      <c r="AC21" s="23"/>
      <c r="AD21" s="23"/>
      <c r="AE21" s="23"/>
      <c r="AF21" s="23"/>
      <c r="AG21" s="23"/>
      <c r="AH21" s="23"/>
    </row>
    <row r="22" spans="1:36" x14ac:dyDescent="0.2">
      <c r="G22"/>
      <c r="H22"/>
      <c r="Z22" s="23"/>
      <c r="AA22" s="23"/>
      <c r="AB22" s="23"/>
      <c r="AC22" s="23"/>
      <c r="AD22" s="23"/>
      <c r="AE22" s="23"/>
      <c r="AF22" s="23"/>
      <c r="AG22" s="23"/>
      <c r="AH22" s="23"/>
    </row>
    <row r="23" spans="1:36" x14ac:dyDescent="0.2">
      <c r="G23"/>
      <c r="H23"/>
      <c r="Z23" s="23"/>
      <c r="AA23" s="23"/>
      <c r="AB23" s="23"/>
      <c r="AC23" s="23"/>
      <c r="AD23" s="23"/>
      <c r="AE23" s="23"/>
      <c r="AF23" s="23"/>
      <c r="AG23" s="23"/>
      <c r="AH23" s="23"/>
    </row>
    <row r="24" spans="1:36" x14ac:dyDescent="0.2">
      <c r="G24"/>
      <c r="H24"/>
      <c r="Z24" s="23"/>
      <c r="AA24" s="23"/>
      <c r="AB24" s="23"/>
      <c r="AC24" s="23"/>
      <c r="AD24" s="23"/>
      <c r="AE24" s="23"/>
      <c r="AF24" s="23"/>
      <c r="AG24" s="23"/>
      <c r="AH24" s="23"/>
    </row>
    <row r="25" spans="1:36" ht="15" customHeight="1" x14ac:dyDescent="0.2">
      <c r="G25"/>
      <c r="H25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</row>
    <row r="26" spans="1:36" ht="15" customHeight="1" x14ac:dyDescent="0.2">
      <c r="G26"/>
      <c r="H26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</row>
    <row r="27" spans="1:36" ht="15" customHeight="1" x14ac:dyDescent="0.2"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</row>
    <row r="28" spans="1:36" x14ac:dyDescent="0.2"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</row>
    <row r="29" spans="1:36" x14ac:dyDescent="0.2"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</row>
    <row r="30" spans="1:36" x14ac:dyDescent="0.2"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</row>
  </sheetData>
  <mergeCells count="5">
    <mergeCell ref="A17:X17"/>
    <mergeCell ref="A2:X3"/>
    <mergeCell ref="A4:X5"/>
    <mergeCell ref="C7:X7"/>
    <mergeCell ref="A18:X18"/>
  </mergeCells>
  <pageMargins left="0.43307086614173229" right="0" top="0" bottom="0" header="0" footer="0"/>
  <pageSetup paperSize="5" scale="75" fitToHeight="1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view="pageBreakPreview" zoomScaleNormal="70" zoomScaleSheetLayoutView="100" workbookViewId="0">
      <pane ySplit="5" topLeftCell="A6" activePane="bottomLeft" state="frozen"/>
      <selection activeCell="A4" sqref="A4:X5"/>
      <selection pane="bottomLeft" activeCell="A4" sqref="A4:X5"/>
    </sheetView>
  </sheetViews>
  <sheetFormatPr baseColWidth="10" defaultRowHeight="15" x14ac:dyDescent="0.2"/>
  <cols>
    <col min="1" max="1" width="45.7109375" style="2" customWidth="1"/>
    <col min="2" max="2" width="5.7109375" style="2" customWidth="1"/>
    <col min="3" max="3" width="12.7109375" style="4" customWidth="1"/>
    <col min="4" max="6" width="1.7109375" style="4" customWidth="1"/>
    <col min="7" max="7" width="12.7109375" style="4" customWidth="1"/>
    <col min="8" max="8" width="16.7109375" style="4" customWidth="1"/>
    <col min="9" max="9" width="1.7109375" style="4" customWidth="1"/>
    <col min="10" max="10" width="12.7109375" style="4" customWidth="1"/>
    <col min="11" max="13" width="1.7109375" style="4" customWidth="1"/>
    <col min="14" max="14" width="12.7109375" style="4" customWidth="1"/>
    <col min="15" max="15" width="19.7109375" style="4" customWidth="1"/>
    <col min="16" max="18" width="12.7109375" style="4" customWidth="1"/>
    <col min="19" max="19" width="1.7109375" style="4" customWidth="1"/>
    <col min="20" max="20" width="12.7109375" style="4" customWidth="1"/>
    <col min="21" max="23" width="1.7109375" style="4" customWidth="1"/>
    <col min="24" max="24" width="12.7109375" style="4" customWidth="1"/>
    <col min="25" max="16384" width="11.42578125" style="8"/>
  </cols>
  <sheetData>
    <row r="1" spans="1:26" s="12" customFormat="1" ht="15.75" thickBot="1" x14ac:dyDescent="0.25">
      <c r="A1" s="9"/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6" s="12" customFormat="1" ht="23.25" customHeight="1" x14ac:dyDescent="0.2">
      <c r="A2" s="41" t="s">
        <v>20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</row>
    <row r="3" spans="1:26" s="12" customFormat="1" ht="30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1:26" s="12" customFormat="1" ht="14.25" customHeight="1" x14ac:dyDescent="0.2">
      <c r="A4" s="43" t="s">
        <v>23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1:26" s="12" customFormat="1" ht="15" customHeight="1" thickBo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</row>
    <row r="6" spans="1:26" s="12" customFormat="1" ht="15" customHeight="1" x14ac:dyDescent="0.2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6" s="12" customFormat="1" ht="30" customHeight="1" thickBot="1" x14ac:dyDescent="0.3">
      <c r="A7" s="15"/>
      <c r="B7" s="16"/>
      <c r="C7" s="45" t="s">
        <v>13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</row>
    <row r="8" spans="1:26" s="12" customFormat="1" ht="50.1" customHeight="1" thickBot="1" x14ac:dyDescent="0.25">
      <c r="A8" s="17" t="s">
        <v>2</v>
      </c>
      <c r="B8" s="18"/>
      <c r="C8" s="19" t="s">
        <v>3</v>
      </c>
      <c r="D8" s="20"/>
      <c r="E8" s="20"/>
      <c r="F8" s="20"/>
      <c r="G8" s="19" t="s">
        <v>4</v>
      </c>
      <c r="H8" s="19" t="s">
        <v>5</v>
      </c>
      <c r="I8" s="20"/>
      <c r="J8" s="19" t="s">
        <v>6</v>
      </c>
      <c r="K8" s="20"/>
      <c r="L8" s="20"/>
      <c r="M8" s="20"/>
      <c r="N8" s="19" t="s">
        <v>7</v>
      </c>
      <c r="O8" s="19" t="s">
        <v>17</v>
      </c>
      <c r="P8" s="19" t="s">
        <v>8</v>
      </c>
      <c r="Q8" s="19" t="s">
        <v>9</v>
      </c>
      <c r="R8" s="19" t="s">
        <v>10</v>
      </c>
      <c r="S8" s="20"/>
      <c r="T8" s="19" t="s">
        <v>11</v>
      </c>
      <c r="U8" s="20"/>
      <c r="V8" s="20"/>
      <c r="W8" s="20"/>
      <c r="X8" s="19" t="s">
        <v>12</v>
      </c>
    </row>
    <row r="9" spans="1:26" s="12" customFormat="1" ht="20.100000000000001" customHeight="1" x14ac:dyDescent="0.2">
      <c r="A9" s="3"/>
      <c r="B9" s="2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6" s="12" customFormat="1" ht="13.5" customHeight="1" x14ac:dyDescent="0.2">
      <c r="A10" s="3"/>
      <c r="B10" s="2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6" ht="30" customHeight="1" x14ac:dyDescent="0.2">
      <c r="A11" s="2" t="s">
        <v>24</v>
      </c>
      <c r="C11" s="34">
        <v>0</v>
      </c>
      <c r="D11" s="34"/>
      <c r="E11" s="34"/>
      <c r="F11" s="34"/>
      <c r="G11" s="34">
        <v>33</v>
      </c>
      <c r="H11" s="34">
        <v>0</v>
      </c>
      <c r="I11" s="34"/>
      <c r="J11" s="34">
        <v>33</v>
      </c>
      <c r="K11" s="34"/>
      <c r="L11" s="34"/>
      <c r="M11" s="34"/>
      <c r="N11" s="34">
        <v>14</v>
      </c>
      <c r="O11" s="34">
        <v>0</v>
      </c>
      <c r="P11" s="34">
        <v>10</v>
      </c>
      <c r="Q11" s="34">
        <v>1</v>
      </c>
      <c r="R11" s="34">
        <v>8</v>
      </c>
      <c r="S11" s="34"/>
      <c r="T11" s="34">
        <v>33</v>
      </c>
      <c r="U11" s="34"/>
      <c r="V11" s="34"/>
      <c r="W11" s="34"/>
      <c r="X11" s="34">
        <v>0</v>
      </c>
      <c r="Z11" s="24"/>
    </row>
    <row r="12" spans="1:26" ht="30" customHeight="1" x14ac:dyDescent="0.2">
      <c r="A12" s="26" t="s">
        <v>25</v>
      </c>
      <c r="C12" s="35">
        <v>0</v>
      </c>
      <c r="D12" s="34"/>
      <c r="E12" s="34"/>
      <c r="F12" s="34"/>
      <c r="G12" s="35">
        <v>9</v>
      </c>
      <c r="H12" s="35">
        <v>0</v>
      </c>
      <c r="I12" s="34"/>
      <c r="J12" s="35">
        <v>9</v>
      </c>
      <c r="K12" s="34"/>
      <c r="L12" s="34"/>
      <c r="M12" s="34"/>
      <c r="N12" s="35">
        <v>4</v>
      </c>
      <c r="O12" s="35">
        <v>0</v>
      </c>
      <c r="P12" s="35">
        <v>1</v>
      </c>
      <c r="Q12" s="35">
        <v>0</v>
      </c>
      <c r="R12" s="35">
        <v>4</v>
      </c>
      <c r="S12" s="34"/>
      <c r="T12" s="35">
        <v>9</v>
      </c>
      <c r="U12" s="34"/>
      <c r="V12" s="34"/>
      <c r="W12" s="34"/>
      <c r="X12" s="35">
        <v>0</v>
      </c>
      <c r="Z12" s="24"/>
    </row>
    <row r="13" spans="1:26" ht="20.100000000000001" customHeight="1" x14ac:dyDescent="0.2"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Z13" s="24"/>
    </row>
    <row r="14" spans="1:26" s="7" customFormat="1" ht="30" customHeight="1" x14ac:dyDescent="0.2">
      <c r="A14" s="25" t="s">
        <v>0</v>
      </c>
      <c r="C14" s="36">
        <f>SUM(C11:C12)</f>
        <v>0</v>
      </c>
      <c r="D14" s="37"/>
      <c r="E14" s="37"/>
      <c r="F14" s="37"/>
      <c r="G14" s="36">
        <f>SUM(G11:G12)</f>
        <v>42</v>
      </c>
      <c r="H14" s="36">
        <f>SUM(H11:H12)</f>
        <v>0</v>
      </c>
      <c r="I14" s="34"/>
      <c r="J14" s="36">
        <f>SUM(J11:J12)</f>
        <v>42</v>
      </c>
      <c r="K14" s="37"/>
      <c r="L14" s="37"/>
      <c r="M14" s="37"/>
      <c r="N14" s="36">
        <f>SUM(N11:N12)</f>
        <v>18</v>
      </c>
      <c r="O14" s="36">
        <f>SUM(O11:O12)</f>
        <v>0</v>
      </c>
      <c r="P14" s="36">
        <f>SUM(P11:P12)</f>
        <v>11</v>
      </c>
      <c r="Q14" s="36">
        <f>SUM(Q11:Q12)</f>
        <v>1</v>
      </c>
      <c r="R14" s="36">
        <f>SUM(R11:R12)</f>
        <v>12</v>
      </c>
      <c r="S14" s="37"/>
      <c r="T14" s="36">
        <f>SUM(T11:T12)</f>
        <v>42</v>
      </c>
      <c r="U14" s="37"/>
      <c r="V14" s="37"/>
      <c r="W14" s="37"/>
      <c r="X14" s="36">
        <f>SUM(X11:X12)</f>
        <v>0</v>
      </c>
      <c r="Z14" s="24"/>
    </row>
    <row r="15" spans="1:26" s="1" customFormat="1" ht="20.100000000000001" customHeight="1" x14ac:dyDescent="0.2">
      <c r="A15" s="3"/>
      <c r="B15" s="3"/>
      <c r="C15" s="6"/>
      <c r="D15" s="6"/>
      <c r="E15" s="6"/>
      <c r="F15" s="6"/>
      <c r="G15" s="6"/>
      <c r="H15" s="6"/>
      <c r="I15" s="5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6" s="1" customFormat="1" ht="20.100000000000001" customHeight="1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</row>
    <row r="17" spans="1:36" ht="15.75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Z17" s="22"/>
      <c r="AA17" s="23"/>
      <c r="AB17" s="23"/>
      <c r="AC17" s="23"/>
      <c r="AD17" s="23"/>
      <c r="AE17" s="23"/>
      <c r="AF17" s="22"/>
      <c r="AG17" s="22"/>
      <c r="AH17" s="22"/>
    </row>
    <row r="18" spans="1:36" ht="15.75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Z18" s="22"/>
      <c r="AA18" s="23"/>
      <c r="AB18" s="23"/>
      <c r="AC18" s="23"/>
      <c r="AD18" s="23"/>
      <c r="AE18" s="23"/>
      <c r="AF18" s="22"/>
      <c r="AG18" s="22"/>
      <c r="AH18" s="22"/>
    </row>
    <row r="19" spans="1:36" x14ac:dyDescent="0.2">
      <c r="Z19" s="23"/>
      <c r="AA19" s="23"/>
      <c r="AB19" s="23"/>
      <c r="AC19" s="23"/>
      <c r="AD19" s="23"/>
      <c r="AE19" s="23"/>
      <c r="AF19" s="23"/>
      <c r="AG19" s="23"/>
      <c r="AH19" s="23"/>
    </row>
    <row r="20" spans="1:36" x14ac:dyDescent="0.2">
      <c r="Z20" s="23"/>
      <c r="AA20" s="23"/>
      <c r="AB20" s="23"/>
      <c r="AC20" s="23"/>
      <c r="AD20" s="23"/>
      <c r="AE20" s="23"/>
      <c r="AF20" s="23"/>
      <c r="AG20" s="23"/>
      <c r="AH20" s="23"/>
    </row>
    <row r="21" spans="1:36" x14ac:dyDescent="0.2">
      <c r="Z21" s="23"/>
      <c r="AA21" s="23"/>
      <c r="AB21" s="23"/>
      <c r="AC21" s="23"/>
      <c r="AD21" s="23"/>
      <c r="AE21" s="23"/>
      <c r="AF21" s="23"/>
      <c r="AG21" s="23"/>
      <c r="AH21" s="23"/>
    </row>
    <row r="22" spans="1:36" x14ac:dyDescent="0.2">
      <c r="Z22" s="23"/>
      <c r="AA22" s="23"/>
      <c r="AB22" s="23"/>
      <c r="AC22" s="23"/>
      <c r="AD22" s="23"/>
      <c r="AE22" s="23"/>
      <c r="AF22" s="23"/>
      <c r="AG22" s="23"/>
      <c r="AH22" s="23"/>
    </row>
    <row r="23" spans="1:36" x14ac:dyDescent="0.2">
      <c r="Z23" s="23"/>
      <c r="AA23" s="23"/>
      <c r="AB23" s="23"/>
      <c r="AC23" s="23"/>
      <c r="AD23" s="23"/>
      <c r="AE23" s="23"/>
      <c r="AF23" s="23"/>
      <c r="AG23" s="23"/>
      <c r="AH23" s="23"/>
    </row>
    <row r="24" spans="1:36" x14ac:dyDescent="0.2">
      <c r="Z24" s="23"/>
      <c r="AA24" s="23"/>
      <c r="AB24" s="23"/>
      <c r="AC24" s="23"/>
      <c r="AD24" s="23"/>
      <c r="AE24" s="23"/>
      <c r="AF24" s="23"/>
      <c r="AG24" s="23"/>
      <c r="AH24" s="23"/>
    </row>
    <row r="25" spans="1:36" x14ac:dyDescent="0.2"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</row>
    <row r="26" spans="1:36" x14ac:dyDescent="0.2"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</row>
    <row r="27" spans="1:36" x14ac:dyDescent="0.2"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</row>
    <row r="28" spans="1:36" x14ac:dyDescent="0.2"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</row>
    <row r="29" spans="1:36" x14ac:dyDescent="0.2">
      <c r="A29" s="27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</row>
    <row r="30" spans="1:36" x14ac:dyDescent="0.2"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</row>
  </sheetData>
  <mergeCells count="6">
    <mergeCell ref="A18:X18"/>
    <mergeCell ref="A2:X3"/>
    <mergeCell ref="A4:X5"/>
    <mergeCell ref="C7:X7"/>
    <mergeCell ref="A17:X17"/>
    <mergeCell ref="A16:X16"/>
  </mergeCells>
  <pageMargins left="0.43307086614173229" right="0" top="0" bottom="0" header="0" footer="0"/>
  <pageSetup paperSize="5" scale="75" fitToHeight="1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view="pageBreakPreview" zoomScaleNormal="70" zoomScaleSheetLayoutView="100" workbookViewId="0">
      <pane ySplit="4" topLeftCell="A5" activePane="bottomLeft" state="frozen"/>
      <selection activeCell="A4" sqref="A4:X5"/>
      <selection pane="bottomLeft" activeCell="A4" sqref="A4:X5"/>
    </sheetView>
  </sheetViews>
  <sheetFormatPr baseColWidth="10" defaultRowHeight="15" x14ac:dyDescent="0.2"/>
  <cols>
    <col min="1" max="1" width="45.7109375" style="2" customWidth="1"/>
    <col min="2" max="2" width="5.7109375" style="2" customWidth="1"/>
    <col min="3" max="3" width="12.7109375" style="4" customWidth="1"/>
    <col min="4" max="6" width="1.7109375" style="4" customWidth="1"/>
    <col min="7" max="8" width="16.7109375" style="4" customWidth="1"/>
    <col min="9" max="9" width="1.7109375" style="4" customWidth="1"/>
    <col min="10" max="10" width="12.7109375" style="4" customWidth="1"/>
    <col min="11" max="13" width="1.7109375" style="4" customWidth="1"/>
    <col min="14" max="14" width="12.7109375" style="4" customWidth="1"/>
    <col min="15" max="15" width="19.7109375" style="4" customWidth="1"/>
    <col min="16" max="18" width="12.7109375" style="4" customWidth="1"/>
    <col min="19" max="19" width="1.7109375" style="4" customWidth="1"/>
    <col min="20" max="20" width="12.7109375" style="4" customWidth="1"/>
    <col min="21" max="23" width="1.7109375" style="4" customWidth="1"/>
    <col min="24" max="24" width="12.7109375" style="4" customWidth="1"/>
    <col min="25" max="16384" width="11.42578125" style="8"/>
  </cols>
  <sheetData>
    <row r="1" spans="1:26" s="12" customFormat="1" ht="15.75" thickBot="1" x14ac:dyDescent="0.25">
      <c r="A1" s="9"/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6" s="12" customFormat="1" ht="23.25" customHeight="1" x14ac:dyDescent="0.2">
      <c r="A2" s="41" t="s">
        <v>18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</row>
    <row r="3" spans="1:26" s="12" customFormat="1" ht="30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1:26" s="12" customFormat="1" ht="14.25" customHeight="1" x14ac:dyDescent="0.2">
      <c r="A4" s="43" t="s">
        <v>23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1:26" s="12" customFormat="1" ht="15" customHeight="1" thickBo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</row>
    <row r="6" spans="1:26" s="12" customFormat="1" ht="15" customHeight="1" x14ac:dyDescent="0.2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6" s="12" customFormat="1" ht="30" customHeight="1" thickBot="1" x14ac:dyDescent="0.3">
      <c r="A7" s="15"/>
      <c r="B7" s="16"/>
      <c r="C7" s="45" t="s">
        <v>1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</row>
    <row r="8" spans="1:26" s="12" customFormat="1" ht="50.1" customHeight="1" thickBot="1" x14ac:dyDescent="0.25">
      <c r="A8" s="17" t="s">
        <v>2</v>
      </c>
      <c r="B8" s="18"/>
      <c r="C8" s="19" t="s">
        <v>3</v>
      </c>
      <c r="D8" s="20"/>
      <c r="E8" s="20"/>
      <c r="F8" s="20"/>
      <c r="G8" s="19" t="s">
        <v>4</v>
      </c>
      <c r="H8" s="19" t="s">
        <v>5</v>
      </c>
      <c r="I8" s="20"/>
      <c r="J8" s="19" t="s">
        <v>6</v>
      </c>
      <c r="K8" s="20"/>
      <c r="L8" s="20"/>
      <c r="M8" s="20"/>
      <c r="N8" s="19" t="s">
        <v>7</v>
      </c>
      <c r="O8" s="19" t="s">
        <v>17</v>
      </c>
      <c r="P8" s="19" t="s">
        <v>8</v>
      </c>
      <c r="Q8" s="19" t="s">
        <v>9</v>
      </c>
      <c r="R8" s="19" t="s">
        <v>10</v>
      </c>
      <c r="S8" s="20"/>
      <c r="T8" s="19" t="s">
        <v>11</v>
      </c>
      <c r="U8" s="20"/>
      <c r="V8" s="20"/>
      <c r="W8" s="20"/>
      <c r="X8" s="19" t="s">
        <v>12</v>
      </c>
    </row>
    <row r="9" spans="1:26" s="12" customFormat="1" ht="20.100000000000001" customHeight="1" x14ac:dyDescent="0.2">
      <c r="A9" s="3"/>
      <c r="B9" s="2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6" s="12" customFormat="1" ht="13.5" customHeight="1" x14ac:dyDescent="0.2">
      <c r="A10" s="3"/>
      <c r="B10" s="2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6" ht="30" customHeight="1" x14ac:dyDescent="0.2">
      <c r="A11" s="2" t="s">
        <v>24</v>
      </c>
      <c r="C11" s="34">
        <v>0</v>
      </c>
      <c r="D11" s="34"/>
      <c r="E11" s="34"/>
      <c r="F11" s="34"/>
      <c r="G11" s="34">
        <v>115</v>
      </c>
      <c r="H11" s="34">
        <v>0</v>
      </c>
      <c r="I11" s="34"/>
      <c r="J11" s="34">
        <v>115</v>
      </c>
      <c r="K11" s="34"/>
      <c r="L11" s="34"/>
      <c r="M11" s="34"/>
      <c r="N11" s="34">
        <v>73</v>
      </c>
      <c r="O11" s="34">
        <v>0</v>
      </c>
      <c r="P11" s="34">
        <v>28</v>
      </c>
      <c r="Q11" s="34">
        <v>3</v>
      </c>
      <c r="R11" s="34">
        <v>11</v>
      </c>
      <c r="S11" s="34"/>
      <c r="T11" s="34">
        <v>115</v>
      </c>
      <c r="U11" s="34"/>
      <c r="V11" s="34"/>
      <c r="W11" s="34"/>
      <c r="X11" s="34">
        <v>0</v>
      </c>
      <c r="Z11" s="24"/>
    </row>
    <row r="12" spans="1:26" ht="30" customHeight="1" x14ac:dyDescent="0.2">
      <c r="A12" s="26" t="s">
        <v>25</v>
      </c>
      <c r="C12" s="35">
        <v>0</v>
      </c>
      <c r="D12" s="34"/>
      <c r="E12" s="34"/>
      <c r="F12" s="34"/>
      <c r="G12" s="35">
        <v>86</v>
      </c>
      <c r="H12" s="35">
        <v>2</v>
      </c>
      <c r="I12" s="34"/>
      <c r="J12" s="35">
        <v>88</v>
      </c>
      <c r="K12" s="34"/>
      <c r="L12" s="34"/>
      <c r="M12" s="34"/>
      <c r="N12" s="35">
        <v>40</v>
      </c>
      <c r="O12" s="35">
        <v>4</v>
      </c>
      <c r="P12" s="35">
        <v>13</v>
      </c>
      <c r="Q12" s="35">
        <v>0</v>
      </c>
      <c r="R12" s="35">
        <v>31</v>
      </c>
      <c r="S12" s="34"/>
      <c r="T12" s="35">
        <v>88</v>
      </c>
      <c r="U12" s="34"/>
      <c r="V12" s="34"/>
      <c r="W12" s="34"/>
      <c r="X12" s="35">
        <v>0</v>
      </c>
      <c r="Z12" s="24"/>
    </row>
    <row r="13" spans="1:26" ht="20.100000000000001" customHeight="1" x14ac:dyDescent="0.2"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Z13" s="24"/>
    </row>
    <row r="14" spans="1:26" s="7" customFormat="1" ht="30" customHeight="1" x14ac:dyDescent="0.2">
      <c r="A14" s="25" t="s">
        <v>0</v>
      </c>
      <c r="C14" s="36">
        <f>SUM(C11:C12)</f>
        <v>0</v>
      </c>
      <c r="D14" s="37"/>
      <c r="E14" s="37"/>
      <c r="F14" s="37"/>
      <c r="G14" s="36">
        <f>SUM(G11:G12)</f>
        <v>201</v>
      </c>
      <c r="H14" s="36">
        <f>SUM(H11:H12)</f>
        <v>2</v>
      </c>
      <c r="I14" s="34"/>
      <c r="J14" s="36">
        <f>SUM(J11:J12)</f>
        <v>203</v>
      </c>
      <c r="K14" s="37"/>
      <c r="L14" s="37"/>
      <c r="M14" s="37"/>
      <c r="N14" s="36">
        <f>SUM(N11:N12)</f>
        <v>113</v>
      </c>
      <c r="O14" s="36">
        <f>SUM(O11:O12)</f>
        <v>4</v>
      </c>
      <c r="P14" s="36">
        <f>SUM(P11:P12)</f>
        <v>41</v>
      </c>
      <c r="Q14" s="36">
        <f>SUM(Q11:Q12)</f>
        <v>3</v>
      </c>
      <c r="R14" s="36">
        <f>SUM(R11:R12)</f>
        <v>42</v>
      </c>
      <c r="S14" s="37"/>
      <c r="T14" s="36">
        <f>SUM(T11:T12)</f>
        <v>203</v>
      </c>
      <c r="U14" s="37"/>
      <c r="V14" s="37"/>
      <c r="W14" s="37"/>
      <c r="X14" s="36">
        <f>SUM(X11:X12)</f>
        <v>0</v>
      </c>
      <c r="Z14" s="24"/>
    </row>
    <row r="15" spans="1:26" s="1" customFormat="1" ht="20.100000000000001" customHeight="1" x14ac:dyDescent="0.2">
      <c r="A15" s="3"/>
      <c r="B15" s="3"/>
      <c r="C15" s="6"/>
      <c r="D15" s="6"/>
      <c r="E15" s="6"/>
      <c r="F15" s="6"/>
      <c r="G15" s="6"/>
      <c r="H15" s="6"/>
      <c r="I15" s="5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6" ht="15" customHeight="1" x14ac:dyDescent="0.2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</row>
    <row r="17" spans="1:24" ht="12.75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</row>
    <row r="18" spans="1:24" ht="12.75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</row>
    <row r="19" spans="1:24" x14ac:dyDescent="0.2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x14ac:dyDescent="0.2">
      <c r="A20" s="26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x14ac:dyDescent="0.2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x14ac:dyDescent="0.2">
      <c r="A22" s="26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x14ac:dyDescent="0.2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x14ac:dyDescent="0.2">
      <c r="A24" s="26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x14ac:dyDescent="0.2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</sheetData>
  <mergeCells count="6">
    <mergeCell ref="A18:X18"/>
    <mergeCell ref="A17:X17"/>
    <mergeCell ref="A2:X3"/>
    <mergeCell ref="A4:X5"/>
    <mergeCell ref="C7:X7"/>
    <mergeCell ref="A16:X16"/>
  </mergeCells>
  <pageMargins left="0.43307086614173229" right="0" top="0" bottom="0" header="0" footer="0"/>
  <pageSetup paperSize="5" scale="75" fitToHeight="1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view="pageBreakPreview" zoomScaleNormal="70" zoomScaleSheetLayoutView="100" workbookViewId="0">
      <pane ySplit="4" topLeftCell="A5" activePane="bottomLeft" state="frozen"/>
      <selection activeCell="A4" sqref="A4:X5"/>
      <selection pane="bottomLeft" activeCell="A4" sqref="A4:X5"/>
    </sheetView>
  </sheetViews>
  <sheetFormatPr baseColWidth="10" defaultRowHeight="15" x14ac:dyDescent="0.2"/>
  <cols>
    <col min="1" max="1" width="45.7109375" style="2" customWidth="1"/>
    <col min="2" max="2" width="5.7109375" style="2" customWidth="1"/>
    <col min="3" max="3" width="12.7109375" style="4" customWidth="1"/>
    <col min="4" max="6" width="1.7109375" style="4" customWidth="1"/>
    <col min="7" max="8" width="16.7109375" style="4" customWidth="1"/>
    <col min="9" max="9" width="1.7109375" style="4" customWidth="1"/>
    <col min="10" max="10" width="12.7109375" style="4" customWidth="1"/>
    <col min="11" max="13" width="1.7109375" style="4" customWidth="1"/>
    <col min="14" max="14" width="12.7109375" style="4" customWidth="1"/>
    <col min="15" max="15" width="19.7109375" style="4" customWidth="1"/>
    <col min="16" max="18" width="12.7109375" style="4" customWidth="1"/>
    <col min="19" max="19" width="1.7109375" style="4" customWidth="1"/>
    <col min="20" max="20" width="12.7109375" style="4" customWidth="1"/>
    <col min="21" max="23" width="1.7109375" style="4" customWidth="1"/>
    <col min="24" max="24" width="12.7109375" style="4" customWidth="1"/>
    <col min="25" max="16384" width="11.42578125" style="8"/>
  </cols>
  <sheetData>
    <row r="1" spans="1:26" s="12" customFormat="1" ht="15.75" thickBot="1" x14ac:dyDescent="0.25">
      <c r="A1" s="9"/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6" s="12" customFormat="1" ht="23.25" customHeight="1" x14ac:dyDescent="0.2">
      <c r="A2" s="41" t="s">
        <v>19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</row>
    <row r="3" spans="1:26" s="12" customFormat="1" ht="30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1:26" s="12" customFormat="1" ht="14.25" customHeight="1" x14ac:dyDescent="0.2">
      <c r="A4" s="43" t="s">
        <v>23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1:26" s="12" customFormat="1" ht="15" customHeight="1" thickBo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</row>
    <row r="6" spans="1:26" s="12" customFormat="1" ht="15" customHeight="1" x14ac:dyDescent="0.2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6" s="12" customFormat="1" ht="30" customHeight="1" thickBot="1" x14ac:dyDescent="0.3">
      <c r="A7" s="15"/>
      <c r="B7" s="16"/>
      <c r="C7" s="45" t="s">
        <v>1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</row>
    <row r="8" spans="1:26" s="12" customFormat="1" ht="50.1" customHeight="1" thickBot="1" x14ac:dyDescent="0.25">
      <c r="A8" s="17" t="s">
        <v>21</v>
      </c>
      <c r="B8" s="18"/>
      <c r="C8" s="19" t="s">
        <v>3</v>
      </c>
      <c r="D8" s="20"/>
      <c r="E8" s="20"/>
      <c r="F8" s="20"/>
      <c r="G8" s="19" t="s">
        <v>4</v>
      </c>
      <c r="H8" s="19" t="s">
        <v>5</v>
      </c>
      <c r="I8" s="20"/>
      <c r="J8" s="19" t="s">
        <v>6</v>
      </c>
      <c r="K8" s="20"/>
      <c r="L8" s="20"/>
      <c r="M8" s="20"/>
      <c r="N8" s="19" t="s">
        <v>7</v>
      </c>
      <c r="O8" s="19" t="s">
        <v>17</v>
      </c>
      <c r="P8" s="19" t="s">
        <v>8</v>
      </c>
      <c r="Q8" s="19" t="s">
        <v>9</v>
      </c>
      <c r="R8" s="19" t="s">
        <v>10</v>
      </c>
      <c r="S8" s="20"/>
      <c r="T8" s="19" t="s">
        <v>11</v>
      </c>
      <c r="U8" s="20"/>
      <c r="V8" s="20"/>
      <c r="W8" s="20"/>
      <c r="X8" s="19" t="s">
        <v>12</v>
      </c>
    </row>
    <row r="9" spans="1:26" s="12" customFormat="1" ht="20.100000000000001" customHeight="1" x14ac:dyDescent="0.2">
      <c r="A9" s="3"/>
      <c r="B9" s="2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6" s="12" customFormat="1" ht="13.5" customHeight="1" x14ac:dyDescent="0.2">
      <c r="A10" s="3"/>
      <c r="B10" s="2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6" ht="35.1" customHeight="1" x14ac:dyDescent="0.2">
      <c r="A11" s="2" t="s">
        <v>16</v>
      </c>
      <c r="C11" s="34">
        <v>0</v>
      </c>
      <c r="D11" s="34"/>
      <c r="E11" s="34"/>
      <c r="F11" s="34"/>
      <c r="G11" s="34">
        <v>55</v>
      </c>
      <c r="H11" s="34">
        <v>0</v>
      </c>
      <c r="I11" s="34"/>
      <c r="J11" s="34">
        <v>55</v>
      </c>
      <c r="K11" s="34"/>
      <c r="L11" s="34"/>
      <c r="M11" s="34"/>
      <c r="N11" s="34">
        <v>32</v>
      </c>
      <c r="O11" s="34">
        <v>1</v>
      </c>
      <c r="P11" s="34">
        <v>20</v>
      </c>
      <c r="Q11" s="34">
        <v>1</v>
      </c>
      <c r="R11" s="34">
        <v>1</v>
      </c>
      <c r="S11" s="34"/>
      <c r="T11" s="34">
        <v>55</v>
      </c>
      <c r="U11" s="34"/>
      <c r="V11" s="34"/>
      <c r="W11" s="34"/>
      <c r="X11" s="34">
        <v>0</v>
      </c>
      <c r="Z11" s="24"/>
    </row>
    <row r="12" spans="1:26" ht="35.1" customHeight="1" x14ac:dyDescent="0.2">
      <c r="A12" s="26" t="s">
        <v>15</v>
      </c>
      <c r="C12" s="35">
        <v>0</v>
      </c>
      <c r="D12" s="34"/>
      <c r="E12" s="34"/>
      <c r="F12" s="34"/>
      <c r="G12" s="35">
        <v>0</v>
      </c>
      <c r="H12" s="35">
        <v>0</v>
      </c>
      <c r="I12" s="35">
        <v>0</v>
      </c>
      <c r="J12" s="35">
        <v>0</v>
      </c>
      <c r="K12" s="34"/>
      <c r="L12" s="34"/>
      <c r="M12" s="34"/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4"/>
      <c r="T12" s="35">
        <v>0</v>
      </c>
      <c r="U12" s="34"/>
      <c r="V12" s="34"/>
      <c r="W12" s="34"/>
      <c r="X12" s="35">
        <v>0</v>
      </c>
      <c r="Z12" s="24"/>
    </row>
    <row r="13" spans="1:26" ht="35.1" customHeight="1" x14ac:dyDescent="0.2">
      <c r="A13" s="2" t="s">
        <v>14</v>
      </c>
      <c r="C13" s="34">
        <v>0</v>
      </c>
      <c r="D13" s="34"/>
      <c r="E13" s="34"/>
      <c r="F13" s="34"/>
      <c r="G13" s="34">
        <v>104</v>
      </c>
      <c r="H13" s="34">
        <v>2</v>
      </c>
      <c r="I13" s="34"/>
      <c r="J13" s="34">
        <v>106</v>
      </c>
      <c r="K13" s="34"/>
      <c r="L13" s="34"/>
      <c r="M13" s="34"/>
      <c r="N13" s="34">
        <v>63</v>
      </c>
      <c r="O13" s="34">
        <v>3</v>
      </c>
      <c r="P13" s="34">
        <v>10</v>
      </c>
      <c r="Q13" s="34">
        <v>1</v>
      </c>
      <c r="R13" s="34">
        <v>29</v>
      </c>
      <c r="S13" s="34"/>
      <c r="T13" s="34">
        <v>106</v>
      </c>
      <c r="U13" s="34"/>
      <c r="V13" s="34"/>
      <c r="W13" s="34"/>
      <c r="X13" s="34">
        <v>0</v>
      </c>
      <c r="Z13" s="24"/>
    </row>
    <row r="14" spans="1:26" ht="35.1" customHeight="1" x14ac:dyDescent="0.2">
      <c r="A14" s="26" t="s">
        <v>13</v>
      </c>
      <c r="C14" s="35">
        <v>0</v>
      </c>
      <c r="D14" s="34"/>
      <c r="E14" s="34"/>
      <c r="F14" s="34"/>
      <c r="G14" s="35">
        <v>42</v>
      </c>
      <c r="H14" s="35">
        <v>0</v>
      </c>
      <c r="I14" s="34"/>
      <c r="J14" s="35">
        <v>42</v>
      </c>
      <c r="K14" s="34"/>
      <c r="L14" s="34"/>
      <c r="M14" s="34"/>
      <c r="N14" s="35">
        <v>18</v>
      </c>
      <c r="O14" s="35">
        <v>0</v>
      </c>
      <c r="P14" s="35">
        <v>11</v>
      </c>
      <c r="Q14" s="35">
        <v>1</v>
      </c>
      <c r="R14" s="35">
        <v>12</v>
      </c>
      <c r="S14" s="34"/>
      <c r="T14" s="35">
        <v>42</v>
      </c>
      <c r="U14" s="34"/>
      <c r="V14" s="34"/>
      <c r="W14" s="34"/>
      <c r="X14" s="35">
        <v>0</v>
      </c>
      <c r="Z14" s="24"/>
    </row>
    <row r="15" spans="1:26" ht="20.100000000000001" customHeight="1" x14ac:dyDescent="0.2"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Z15" s="24"/>
    </row>
    <row r="16" spans="1:26" s="7" customFormat="1" ht="30" customHeight="1" x14ac:dyDescent="0.2">
      <c r="A16" s="25" t="s">
        <v>0</v>
      </c>
      <c r="C16" s="36">
        <f>SUM(C11:C14)</f>
        <v>0</v>
      </c>
      <c r="D16" s="37"/>
      <c r="E16" s="37"/>
      <c r="F16" s="37"/>
      <c r="G16" s="36">
        <f>SUM(G11:G14)</f>
        <v>201</v>
      </c>
      <c r="H16" s="36">
        <f>SUM(H11:H14)</f>
        <v>2</v>
      </c>
      <c r="I16" s="34"/>
      <c r="J16" s="36">
        <f>SUM(J11:J14)</f>
        <v>203</v>
      </c>
      <c r="K16" s="37"/>
      <c r="L16" s="37"/>
      <c r="M16" s="37"/>
      <c r="N16" s="36">
        <f>SUM(N11:N14)</f>
        <v>113</v>
      </c>
      <c r="O16" s="36">
        <f>SUM(O11:O14)</f>
        <v>4</v>
      </c>
      <c r="P16" s="36">
        <f>SUM(P11:P14)</f>
        <v>41</v>
      </c>
      <c r="Q16" s="36">
        <f>SUM(Q11:Q14)</f>
        <v>3</v>
      </c>
      <c r="R16" s="36">
        <f>SUM(R11:R14)</f>
        <v>42</v>
      </c>
      <c r="S16" s="37"/>
      <c r="T16" s="36">
        <f>SUM(T11:T14)</f>
        <v>203</v>
      </c>
      <c r="U16" s="37"/>
      <c r="V16" s="37"/>
      <c r="W16" s="37"/>
      <c r="X16" s="36">
        <f>SUM(X11:X14)</f>
        <v>0</v>
      </c>
      <c r="Z16" s="24"/>
    </row>
    <row r="17" spans="1:24" s="1" customFormat="1" ht="20.100000000000001" customHeight="1" x14ac:dyDescent="0.2">
      <c r="A17" s="3"/>
      <c r="B17" s="3"/>
      <c r="C17" s="6"/>
      <c r="D17" s="6"/>
      <c r="E17" s="6"/>
      <c r="F17" s="6"/>
      <c r="G17" s="6"/>
      <c r="H17" s="6"/>
      <c r="I17" s="5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13.5" customHeight="1" x14ac:dyDescent="0.2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24" ht="12.75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</row>
    <row r="20" spans="1:24" ht="12.75" x14ac:dyDescent="0.2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spans="1:24" x14ac:dyDescent="0.2"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  <row r="24" spans="1:24" x14ac:dyDescent="0.2"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</row>
    <row r="27" spans="1:24" x14ac:dyDescent="0.2"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30" spans="1:24" x14ac:dyDescent="0.2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</sheetData>
  <mergeCells count="6">
    <mergeCell ref="A20:X20"/>
    <mergeCell ref="A19:X19"/>
    <mergeCell ref="A2:X3"/>
    <mergeCell ref="A4:X5"/>
    <mergeCell ref="C7:X7"/>
    <mergeCell ref="A18:X18"/>
  </mergeCells>
  <pageMargins left="0.43307086614173229" right="0" top="0" bottom="0" header="0" footer="0"/>
  <pageSetup paperSize="5" scale="75" fitToHeight="1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T30"/>
  <sheetViews>
    <sheetView view="pageBreakPreview" zoomScale="70" zoomScaleNormal="50" zoomScaleSheetLayoutView="70" workbookViewId="0">
      <selection activeCell="C3" sqref="C3"/>
    </sheetView>
  </sheetViews>
  <sheetFormatPr baseColWidth="10" defaultRowHeight="15" x14ac:dyDescent="0.2"/>
  <cols>
    <col min="1" max="1" width="9.28515625" style="28" customWidth="1"/>
    <col min="2" max="2" width="1.7109375" style="28" customWidth="1"/>
    <col min="3" max="3" width="250.7109375" style="29" customWidth="1"/>
    <col min="4" max="256" width="11.42578125" style="29"/>
    <col min="257" max="257" width="9.28515625" style="29" customWidth="1"/>
    <col min="258" max="258" width="1.7109375" style="29" customWidth="1"/>
    <col min="259" max="259" width="250.7109375" style="29" customWidth="1"/>
    <col min="260" max="512" width="11.42578125" style="29"/>
    <col min="513" max="513" width="9.28515625" style="29" customWidth="1"/>
    <col min="514" max="514" width="1.7109375" style="29" customWidth="1"/>
    <col min="515" max="515" width="250.7109375" style="29" customWidth="1"/>
    <col min="516" max="768" width="11.42578125" style="29"/>
    <col min="769" max="769" width="9.28515625" style="29" customWidth="1"/>
    <col min="770" max="770" width="1.7109375" style="29" customWidth="1"/>
    <col min="771" max="771" width="250.7109375" style="29" customWidth="1"/>
    <col min="772" max="1024" width="11.42578125" style="29"/>
    <col min="1025" max="1025" width="9.28515625" style="29" customWidth="1"/>
    <col min="1026" max="1026" width="1.7109375" style="29" customWidth="1"/>
    <col min="1027" max="1027" width="250.7109375" style="29" customWidth="1"/>
    <col min="1028" max="1280" width="11.42578125" style="29"/>
    <col min="1281" max="1281" width="9.28515625" style="29" customWidth="1"/>
    <col min="1282" max="1282" width="1.7109375" style="29" customWidth="1"/>
    <col min="1283" max="1283" width="250.7109375" style="29" customWidth="1"/>
    <col min="1284" max="1536" width="11.42578125" style="29"/>
    <col min="1537" max="1537" width="9.28515625" style="29" customWidth="1"/>
    <col min="1538" max="1538" width="1.7109375" style="29" customWidth="1"/>
    <col min="1539" max="1539" width="250.7109375" style="29" customWidth="1"/>
    <col min="1540" max="1792" width="11.42578125" style="29"/>
    <col min="1793" max="1793" width="9.28515625" style="29" customWidth="1"/>
    <col min="1794" max="1794" width="1.7109375" style="29" customWidth="1"/>
    <col min="1795" max="1795" width="250.7109375" style="29" customWidth="1"/>
    <col min="1796" max="2048" width="11.42578125" style="29"/>
    <col min="2049" max="2049" width="9.28515625" style="29" customWidth="1"/>
    <col min="2050" max="2050" width="1.7109375" style="29" customWidth="1"/>
    <col min="2051" max="2051" width="250.7109375" style="29" customWidth="1"/>
    <col min="2052" max="2304" width="11.42578125" style="29"/>
    <col min="2305" max="2305" width="9.28515625" style="29" customWidth="1"/>
    <col min="2306" max="2306" width="1.7109375" style="29" customWidth="1"/>
    <col min="2307" max="2307" width="250.7109375" style="29" customWidth="1"/>
    <col min="2308" max="2560" width="11.42578125" style="29"/>
    <col min="2561" max="2561" width="9.28515625" style="29" customWidth="1"/>
    <col min="2562" max="2562" width="1.7109375" style="29" customWidth="1"/>
    <col min="2563" max="2563" width="250.7109375" style="29" customWidth="1"/>
    <col min="2564" max="2816" width="11.42578125" style="29"/>
    <col min="2817" max="2817" width="9.28515625" style="29" customWidth="1"/>
    <col min="2818" max="2818" width="1.7109375" style="29" customWidth="1"/>
    <col min="2819" max="2819" width="250.7109375" style="29" customWidth="1"/>
    <col min="2820" max="3072" width="11.42578125" style="29"/>
    <col min="3073" max="3073" width="9.28515625" style="29" customWidth="1"/>
    <col min="3074" max="3074" width="1.7109375" style="29" customWidth="1"/>
    <col min="3075" max="3075" width="250.7109375" style="29" customWidth="1"/>
    <col min="3076" max="3328" width="11.42578125" style="29"/>
    <col min="3329" max="3329" width="9.28515625" style="29" customWidth="1"/>
    <col min="3330" max="3330" width="1.7109375" style="29" customWidth="1"/>
    <col min="3331" max="3331" width="250.7109375" style="29" customWidth="1"/>
    <col min="3332" max="3584" width="11.42578125" style="29"/>
    <col min="3585" max="3585" width="9.28515625" style="29" customWidth="1"/>
    <col min="3586" max="3586" width="1.7109375" style="29" customWidth="1"/>
    <col min="3587" max="3587" width="250.7109375" style="29" customWidth="1"/>
    <col min="3588" max="3840" width="11.42578125" style="29"/>
    <col min="3841" max="3841" width="9.28515625" style="29" customWidth="1"/>
    <col min="3842" max="3842" width="1.7109375" style="29" customWidth="1"/>
    <col min="3843" max="3843" width="250.7109375" style="29" customWidth="1"/>
    <col min="3844" max="4096" width="11.42578125" style="29"/>
    <col min="4097" max="4097" width="9.28515625" style="29" customWidth="1"/>
    <col min="4098" max="4098" width="1.7109375" style="29" customWidth="1"/>
    <col min="4099" max="4099" width="250.7109375" style="29" customWidth="1"/>
    <col min="4100" max="4352" width="11.42578125" style="29"/>
    <col min="4353" max="4353" width="9.28515625" style="29" customWidth="1"/>
    <col min="4354" max="4354" width="1.7109375" style="29" customWidth="1"/>
    <col min="4355" max="4355" width="250.7109375" style="29" customWidth="1"/>
    <col min="4356" max="4608" width="11.42578125" style="29"/>
    <col min="4609" max="4609" width="9.28515625" style="29" customWidth="1"/>
    <col min="4610" max="4610" width="1.7109375" style="29" customWidth="1"/>
    <col min="4611" max="4611" width="250.7109375" style="29" customWidth="1"/>
    <col min="4612" max="4864" width="11.42578125" style="29"/>
    <col min="4865" max="4865" width="9.28515625" style="29" customWidth="1"/>
    <col min="4866" max="4866" width="1.7109375" style="29" customWidth="1"/>
    <col min="4867" max="4867" width="250.7109375" style="29" customWidth="1"/>
    <col min="4868" max="5120" width="11.42578125" style="29"/>
    <col min="5121" max="5121" width="9.28515625" style="29" customWidth="1"/>
    <col min="5122" max="5122" width="1.7109375" style="29" customWidth="1"/>
    <col min="5123" max="5123" width="250.7109375" style="29" customWidth="1"/>
    <col min="5124" max="5376" width="11.42578125" style="29"/>
    <col min="5377" max="5377" width="9.28515625" style="29" customWidth="1"/>
    <col min="5378" max="5378" width="1.7109375" style="29" customWidth="1"/>
    <col min="5379" max="5379" width="250.7109375" style="29" customWidth="1"/>
    <col min="5380" max="5632" width="11.42578125" style="29"/>
    <col min="5633" max="5633" width="9.28515625" style="29" customWidth="1"/>
    <col min="5634" max="5634" width="1.7109375" style="29" customWidth="1"/>
    <col min="5635" max="5635" width="250.7109375" style="29" customWidth="1"/>
    <col min="5636" max="5888" width="11.42578125" style="29"/>
    <col min="5889" max="5889" width="9.28515625" style="29" customWidth="1"/>
    <col min="5890" max="5890" width="1.7109375" style="29" customWidth="1"/>
    <col min="5891" max="5891" width="250.7109375" style="29" customWidth="1"/>
    <col min="5892" max="6144" width="11.42578125" style="29"/>
    <col min="6145" max="6145" width="9.28515625" style="29" customWidth="1"/>
    <col min="6146" max="6146" width="1.7109375" style="29" customWidth="1"/>
    <col min="6147" max="6147" width="250.7109375" style="29" customWidth="1"/>
    <col min="6148" max="6400" width="11.42578125" style="29"/>
    <col min="6401" max="6401" width="9.28515625" style="29" customWidth="1"/>
    <col min="6402" max="6402" width="1.7109375" style="29" customWidth="1"/>
    <col min="6403" max="6403" width="250.7109375" style="29" customWidth="1"/>
    <col min="6404" max="6656" width="11.42578125" style="29"/>
    <col min="6657" max="6657" width="9.28515625" style="29" customWidth="1"/>
    <col min="6658" max="6658" width="1.7109375" style="29" customWidth="1"/>
    <col min="6659" max="6659" width="250.7109375" style="29" customWidth="1"/>
    <col min="6660" max="6912" width="11.42578125" style="29"/>
    <col min="6913" max="6913" width="9.28515625" style="29" customWidth="1"/>
    <col min="6914" max="6914" width="1.7109375" style="29" customWidth="1"/>
    <col min="6915" max="6915" width="250.7109375" style="29" customWidth="1"/>
    <col min="6916" max="7168" width="11.42578125" style="29"/>
    <col min="7169" max="7169" width="9.28515625" style="29" customWidth="1"/>
    <col min="7170" max="7170" width="1.7109375" style="29" customWidth="1"/>
    <col min="7171" max="7171" width="250.7109375" style="29" customWidth="1"/>
    <col min="7172" max="7424" width="11.42578125" style="29"/>
    <col min="7425" max="7425" width="9.28515625" style="29" customWidth="1"/>
    <col min="7426" max="7426" width="1.7109375" style="29" customWidth="1"/>
    <col min="7427" max="7427" width="250.7109375" style="29" customWidth="1"/>
    <col min="7428" max="7680" width="11.42578125" style="29"/>
    <col min="7681" max="7681" width="9.28515625" style="29" customWidth="1"/>
    <col min="7682" max="7682" width="1.7109375" style="29" customWidth="1"/>
    <col min="7683" max="7683" width="250.7109375" style="29" customWidth="1"/>
    <col min="7684" max="7936" width="11.42578125" style="29"/>
    <col min="7937" max="7937" width="9.28515625" style="29" customWidth="1"/>
    <col min="7938" max="7938" width="1.7109375" style="29" customWidth="1"/>
    <col min="7939" max="7939" width="250.7109375" style="29" customWidth="1"/>
    <col min="7940" max="8192" width="11.42578125" style="29"/>
    <col min="8193" max="8193" width="9.28515625" style="29" customWidth="1"/>
    <col min="8194" max="8194" width="1.7109375" style="29" customWidth="1"/>
    <col min="8195" max="8195" width="250.7109375" style="29" customWidth="1"/>
    <col min="8196" max="8448" width="11.42578125" style="29"/>
    <col min="8449" max="8449" width="9.28515625" style="29" customWidth="1"/>
    <col min="8450" max="8450" width="1.7109375" style="29" customWidth="1"/>
    <col min="8451" max="8451" width="250.7109375" style="29" customWidth="1"/>
    <col min="8452" max="8704" width="11.42578125" style="29"/>
    <col min="8705" max="8705" width="9.28515625" style="29" customWidth="1"/>
    <col min="8706" max="8706" width="1.7109375" style="29" customWidth="1"/>
    <col min="8707" max="8707" width="250.7109375" style="29" customWidth="1"/>
    <col min="8708" max="8960" width="11.42578125" style="29"/>
    <col min="8961" max="8961" width="9.28515625" style="29" customWidth="1"/>
    <col min="8962" max="8962" width="1.7109375" style="29" customWidth="1"/>
    <col min="8963" max="8963" width="250.7109375" style="29" customWidth="1"/>
    <col min="8964" max="9216" width="11.42578125" style="29"/>
    <col min="9217" max="9217" width="9.28515625" style="29" customWidth="1"/>
    <col min="9218" max="9218" width="1.7109375" style="29" customWidth="1"/>
    <col min="9219" max="9219" width="250.7109375" style="29" customWidth="1"/>
    <col min="9220" max="9472" width="11.42578125" style="29"/>
    <col min="9473" max="9473" width="9.28515625" style="29" customWidth="1"/>
    <col min="9474" max="9474" width="1.7109375" style="29" customWidth="1"/>
    <col min="9475" max="9475" width="250.7109375" style="29" customWidth="1"/>
    <col min="9476" max="9728" width="11.42578125" style="29"/>
    <col min="9729" max="9729" width="9.28515625" style="29" customWidth="1"/>
    <col min="9730" max="9730" width="1.7109375" style="29" customWidth="1"/>
    <col min="9731" max="9731" width="250.7109375" style="29" customWidth="1"/>
    <col min="9732" max="9984" width="11.42578125" style="29"/>
    <col min="9985" max="9985" width="9.28515625" style="29" customWidth="1"/>
    <col min="9986" max="9986" width="1.7109375" style="29" customWidth="1"/>
    <col min="9987" max="9987" width="250.7109375" style="29" customWidth="1"/>
    <col min="9988" max="10240" width="11.42578125" style="29"/>
    <col min="10241" max="10241" width="9.28515625" style="29" customWidth="1"/>
    <col min="10242" max="10242" width="1.7109375" style="29" customWidth="1"/>
    <col min="10243" max="10243" width="250.7109375" style="29" customWidth="1"/>
    <col min="10244" max="10496" width="11.42578125" style="29"/>
    <col min="10497" max="10497" width="9.28515625" style="29" customWidth="1"/>
    <col min="10498" max="10498" width="1.7109375" style="29" customWidth="1"/>
    <col min="10499" max="10499" width="250.7109375" style="29" customWidth="1"/>
    <col min="10500" max="10752" width="11.42578125" style="29"/>
    <col min="10753" max="10753" width="9.28515625" style="29" customWidth="1"/>
    <col min="10754" max="10754" width="1.7109375" style="29" customWidth="1"/>
    <col min="10755" max="10755" width="250.7109375" style="29" customWidth="1"/>
    <col min="10756" max="11008" width="11.42578125" style="29"/>
    <col min="11009" max="11009" width="9.28515625" style="29" customWidth="1"/>
    <col min="11010" max="11010" width="1.7109375" style="29" customWidth="1"/>
    <col min="11011" max="11011" width="250.7109375" style="29" customWidth="1"/>
    <col min="11012" max="11264" width="11.42578125" style="29"/>
    <col min="11265" max="11265" width="9.28515625" style="29" customWidth="1"/>
    <col min="11266" max="11266" width="1.7109375" style="29" customWidth="1"/>
    <col min="11267" max="11267" width="250.7109375" style="29" customWidth="1"/>
    <col min="11268" max="11520" width="11.42578125" style="29"/>
    <col min="11521" max="11521" width="9.28515625" style="29" customWidth="1"/>
    <col min="11522" max="11522" width="1.7109375" style="29" customWidth="1"/>
    <col min="11523" max="11523" width="250.7109375" style="29" customWidth="1"/>
    <col min="11524" max="11776" width="11.42578125" style="29"/>
    <col min="11777" max="11777" width="9.28515625" style="29" customWidth="1"/>
    <col min="11778" max="11778" width="1.7109375" style="29" customWidth="1"/>
    <col min="11779" max="11779" width="250.7109375" style="29" customWidth="1"/>
    <col min="11780" max="12032" width="11.42578125" style="29"/>
    <col min="12033" max="12033" width="9.28515625" style="29" customWidth="1"/>
    <col min="12034" max="12034" width="1.7109375" style="29" customWidth="1"/>
    <col min="12035" max="12035" width="250.7109375" style="29" customWidth="1"/>
    <col min="12036" max="12288" width="11.42578125" style="29"/>
    <col min="12289" max="12289" width="9.28515625" style="29" customWidth="1"/>
    <col min="12290" max="12290" width="1.7109375" style="29" customWidth="1"/>
    <col min="12291" max="12291" width="250.7109375" style="29" customWidth="1"/>
    <col min="12292" max="12544" width="11.42578125" style="29"/>
    <col min="12545" max="12545" width="9.28515625" style="29" customWidth="1"/>
    <col min="12546" max="12546" width="1.7109375" style="29" customWidth="1"/>
    <col min="12547" max="12547" width="250.7109375" style="29" customWidth="1"/>
    <col min="12548" max="12800" width="11.42578125" style="29"/>
    <col min="12801" max="12801" width="9.28515625" style="29" customWidth="1"/>
    <col min="12802" max="12802" width="1.7109375" style="29" customWidth="1"/>
    <col min="12803" max="12803" width="250.7109375" style="29" customWidth="1"/>
    <col min="12804" max="13056" width="11.42578125" style="29"/>
    <col min="13057" max="13057" width="9.28515625" style="29" customWidth="1"/>
    <col min="13058" max="13058" width="1.7109375" style="29" customWidth="1"/>
    <col min="13059" max="13059" width="250.7109375" style="29" customWidth="1"/>
    <col min="13060" max="13312" width="11.42578125" style="29"/>
    <col min="13313" max="13313" width="9.28515625" style="29" customWidth="1"/>
    <col min="13314" max="13314" width="1.7109375" style="29" customWidth="1"/>
    <col min="13315" max="13315" width="250.7109375" style="29" customWidth="1"/>
    <col min="13316" max="13568" width="11.42578125" style="29"/>
    <col min="13569" max="13569" width="9.28515625" style="29" customWidth="1"/>
    <col min="13570" max="13570" width="1.7109375" style="29" customWidth="1"/>
    <col min="13571" max="13571" width="250.7109375" style="29" customWidth="1"/>
    <col min="13572" max="13824" width="11.42578125" style="29"/>
    <col min="13825" max="13825" width="9.28515625" style="29" customWidth="1"/>
    <col min="13826" max="13826" width="1.7109375" style="29" customWidth="1"/>
    <col min="13827" max="13827" width="250.7109375" style="29" customWidth="1"/>
    <col min="13828" max="14080" width="11.42578125" style="29"/>
    <col min="14081" max="14081" width="9.28515625" style="29" customWidth="1"/>
    <col min="14082" max="14082" width="1.7109375" style="29" customWidth="1"/>
    <col min="14083" max="14083" width="250.7109375" style="29" customWidth="1"/>
    <col min="14084" max="14336" width="11.42578125" style="29"/>
    <col min="14337" max="14337" width="9.28515625" style="29" customWidth="1"/>
    <col min="14338" max="14338" width="1.7109375" style="29" customWidth="1"/>
    <col min="14339" max="14339" width="250.7109375" style="29" customWidth="1"/>
    <col min="14340" max="14592" width="11.42578125" style="29"/>
    <col min="14593" max="14593" width="9.28515625" style="29" customWidth="1"/>
    <col min="14594" max="14594" width="1.7109375" style="29" customWidth="1"/>
    <col min="14595" max="14595" width="250.7109375" style="29" customWidth="1"/>
    <col min="14596" max="14848" width="11.42578125" style="29"/>
    <col min="14849" max="14849" width="9.28515625" style="29" customWidth="1"/>
    <col min="14850" max="14850" width="1.7109375" style="29" customWidth="1"/>
    <col min="14851" max="14851" width="250.7109375" style="29" customWidth="1"/>
    <col min="14852" max="15104" width="11.42578125" style="29"/>
    <col min="15105" max="15105" width="9.28515625" style="29" customWidth="1"/>
    <col min="15106" max="15106" width="1.7109375" style="29" customWidth="1"/>
    <col min="15107" max="15107" width="250.7109375" style="29" customWidth="1"/>
    <col min="15108" max="15360" width="11.42578125" style="29"/>
    <col min="15361" max="15361" width="9.28515625" style="29" customWidth="1"/>
    <col min="15362" max="15362" width="1.7109375" style="29" customWidth="1"/>
    <col min="15363" max="15363" width="250.7109375" style="29" customWidth="1"/>
    <col min="15364" max="15616" width="11.42578125" style="29"/>
    <col min="15617" max="15617" width="9.28515625" style="29" customWidth="1"/>
    <col min="15618" max="15618" width="1.7109375" style="29" customWidth="1"/>
    <col min="15619" max="15619" width="250.7109375" style="29" customWidth="1"/>
    <col min="15620" max="15872" width="11.42578125" style="29"/>
    <col min="15873" max="15873" width="9.28515625" style="29" customWidth="1"/>
    <col min="15874" max="15874" width="1.7109375" style="29" customWidth="1"/>
    <col min="15875" max="15875" width="250.7109375" style="29" customWidth="1"/>
    <col min="15876" max="16128" width="11.42578125" style="29"/>
    <col min="16129" max="16129" width="9.28515625" style="29" customWidth="1"/>
    <col min="16130" max="16130" width="1.7109375" style="29" customWidth="1"/>
    <col min="16131" max="16131" width="250.7109375" style="29" customWidth="1"/>
    <col min="16132" max="16384" width="11.42578125" style="29"/>
  </cols>
  <sheetData>
    <row r="1" spans="1:20" ht="20.100000000000001" customHeight="1" x14ac:dyDescent="0.2"/>
    <row r="2" spans="1:20" ht="18" x14ac:dyDescent="0.2">
      <c r="A2" s="30">
        <v>1</v>
      </c>
      <c r="B2" s="32"/>
      <c r="C2" s="31" t="s">
        <v>22</v>
      </c>
      <c r="E2" s="29" t="str">
        <f t="shared" ref="E2:E3" si="0">UPPER(D2)</f>
        <v/>
      </c>
    </row>
    <row r="3" spans="1:20" ht="18" x14ac:dyDescent="0.2">
      <c r="A3" s="30"/>
      <c r="B3" s="32"/>
      <c r="C3" s="31"/>
      <c r="E3" s="29" t="str">
        <f t="shared" si="0"/>
        <v/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spans="1:20" ht="18" x14ac:dyDescent="0.2">
      <c r="A4" s="30"/>
      <c r="B4" s="32"/>
      <c r="C4" s="31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1:20" ht="18" x14ac:dyDescent="0.2">
      <c r="A5" s="30"/>
      <c r="B5" s="32"/>
      <c r="C5" s="31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18" x14ac:dyDescent="0.2">
      <c r="A6" s="30"/>
      <c r="C6" s="31"/>
    </row>
    <row r="7" spans="1:20" ht="18" x14ac:dyDescent="0.2">
      <c r="A7" s="30"/>
      <c r="C7" s="31"/>
    </row>
    <row r="8" spans="1:20" ht="18" x14ac:dyDescent="0.2">
      <c r="A8" s="30"/>
      <c r="C8" s="31"/>
    </row>
    <row r="9" spans="1:20" ht="18" x14ac:dyDescent="0.2">
      <c r="A9" s="30"/>
      <c r="C9" s="31"/>
    </row>
    <row r="10" spans="1:20" ht="18" x14ac:dyDescent="0.2">
      <c r="A10" s="30"/>
      <c r="C10" s="31"/>
    </row>
    <row r="11" spans="1:20" ht="18" x14ac:dyDescent="0.2">
      <c r="A11" s="30"/>
      <c r="C11" s="31"/>
    </row>
    <row r="12" spans="1:20" ht="18" x14ac:dyDescent="0.2">
      <c r="A12" s="30"/>
      <c r="C12" s="31"/>
    </row>
    <row r="13" spans="1:20" ht="18" x14ac:dyDescent="0.2">
      <c r="A13" s="30"/>
      <c r="C13" s="31"/>
    </row>
    <row r="14" spans="1:20" ht="18" x14ac:dyDescent="0.2">
      <c r="A14" s="30"/>
      <c r="C14" s="31"/>
    </row>
    <row r="15" spans="1:20" ht="18" x14ac:dyDescent="0.2">
      <c r="A15" s="30"/>
      <c r="C15" s="31"/>
    </row>
    <row r="16" spans="1:20" ht="18" x14ac:dyDescent="0.2">
      <c r="A16" s="30"/>
      <c r="C16" s="31"/>
    </row>
    <row r="17" spans="1:3" ht="18" x14ac:dyDescent="0.2">
      <c r="A17" s="30"/>
      <c r="C17" s="31"/>
    </row>
    <row r="18" spans="1:3" ht="18" x14ac:dyDescent="0.2">
      <c r="A18" s="30"/>
      <c r="C18" s="31"/>
    </row>
    <row r="19" spans="1:3" ht="18" x14ac:dyDescent="0.2">
      <c r="A19" s="30"/>
      <c r="C19" s="31"/>
    </row>
    <row r="20" spans="1:3" ht="18" x14ac:dyDescent="0.2">
      <c r="A20" s="30"/>
      <c r="C20" s="31"/>
    </row>
    <row r="21" spans="1:3" ht="18" x14ac:dyDescent="0.2">
      <c r="A21" s="30"/>
      <c r="C21" s="31"/>
    </row>
    <row r="22" spans="1:3" ht="18" x14ac:dyDescent="0.2">
      <c r="A22" s="30"/>
      <c r="C22" s="31"/>
    </row>
    <row r="23" spans="1:3" ht="18" x14ac:dyDescent="0.2">
      <c r="A23" s="30"/>
      <c r="C23" s="31"/>
    </row>
    <row r="24" spans="1:3" ht="18" x14ac:dyDescent="0.2">
      <c r="A24" s="30"/>
      <c r="C24" s="31"/>
    </row>
    <row r="25" spans="1:3" ht="18" x14ac:dyDescent="0.2">
      <c r="A25" s="30"/>
      <c r="C25" s="31"/>
    </row>
    <row r="26" spans="1:3" ht="18" x14ac:dyDescent="0.2">
      <c r="A26" s="30"/>
      <c r="C26" s="31"/>
    </row>
    <row r="27" spans="1:3" ht="18" x14ac:dyDescent="0.2">
      <c r="A27" s="30"/>
      <c r="C27" s="31"/>
    </row>
    <row r="28" spans="1:3" ht="18" x14ac:dyDescent="0.2">
      <c r="A28" s="30"/>
      <c r="C28" s="31"/>
    </row>
    <row r="29" spans="1:3" ht="18" x14ac:dyDescent="0.2">
      <c r="A29" s="30"/>
      <c r="C29" s="31"/>
    </row>
    <row r="30" spans="1:3" ht="18" x14ac:dyDescent="0.2">
      <c r="A30" s="30"/>
      <c r="C30" s="31"/>
    </row>
  </sheetData>
  <pageMargins left="0.43307086614173229" right="0" top="0" bottom="0" header="0" footer="0"/>
  <pageSetup paperSize="5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JD_CATEO</vt:lpstr>
      <vt:lpstr>JD_ARRAIGO</vt:lpstr>
      <vt:lpstr>JD_INTERVENCIÓN</vt:lpstr>
      <vt:lpstr>JD_SOLICITUD DE INFO</vt:lpstr>
      <vt:lpstr>JD_TOTAL</vt:lpstr>
      <vt:lpstr>JD_TOTAL_TIPO</vt:lpstr>
      <vt:lpstr>NOTAS</vt:lpstr>
      <vt:lpstr>JD_ARRAIGO!Área_de_impresión</vt:lpstr>
      <vt:lpstr>JD_CATEO!Área_de_impresión</vt:lpstr>
      <vt:lpstr>JD_INTERVENCIÓN!Área_de_impresión</vt:lpstr>
      <vt:lpstr>'JD_SOLICITUD DE INFO'!Área_de_impresión</vt:lpstr>
      <vt:lpstr>JD_TOTAL!Área_de_impresión</vt:lpstr>
      <vt:lpstr>JD_TOTAL_TIPO!Área_de_impresión</vt:lpstr>
      <vt:lpstr>NOTAS!Área_de_impresión</vt:lpstr>
    </vt:vector>
  </TitlesOfParts>
  <Company>CJF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Lorena Jimenez Pacheco</dc:creator>
  <cp:lastModifiedBy>Andrea Lorena Jimenez Pacheco</cp:lastModifiedBy>
  <cp:lastPrinted>2018-11-18T01:30:04Z</cp:lastPrinted>
  <dcterms:created xsi:type="dcterms:W3CDTF">2004-11-25T00:45:26Z</dcterms:created>
  <dcterms:modified xsi:type="dcterms:W3CDTF">2018-11-26T04:01:03Z</dcterms:modified>
</cp:coreProperties>
</file>