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montoya_scjn_gob_mx/Documents/Escritorio/DSDTAI/TRANSPARECIA/TRANSPARENCIA PROACTIVA/DISERTANTES 2023/JUNIO Y JULIO/"/>
    </mc:Choice>
  </mc:AlternateContent>
  <xr:revisionPtr revIDLastSave="0" documentId="8_{050C773A-18F2-49E5-A31E-0E377DA87035}" xr6:coauthVersionLast="47" xr6:coauthVersionMax="47" xr10:uidLastSave="{00000000-0000-0000-0000-000000000000}"/>
  <bookViews>
    <workbookView xWindow="-110" yWindow="-110" windowWidth="19420" windowHeight="10420" xr2:uid="{545DC2F3-71A4-4EDF-A5A8-B93DFBA94014}"/>
  </bookViews>
  <sheets>
    <sheet name="JULIO" sheetId="1" r:id="rId1"/>
    <sheet name="Tesorería 07.08" sheetId="6" state="hidden" r:id="rId2"/>
  </sheets>
  <definedNames>
    <definedName name="_xlnm._FilterDatabase" localSheetId="0" hidden="1">JULIO!$A$2:$T$141</definedName>
    <definedName name="_xlnm._FilterDatabase" localSheetId="1" hidden="1">'Tesorería 07.08'!$A$2:$M$157</definedName>
    <definedName name="_xlnm.Print_Area" localSheetId="0">JULIO!$A$1:$T$2</definedName>
    <definedName name="_xlnm.Print_Titles" localSheetId="0">JULIO!$2:$2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8" i="6" l="1"/>
  <c r="F175" i="6"/>
  <c r="E175" i="6"/>
  <c r="F1" i="6"/>
</calcChain>
</file>

<file path=xl/sharedStrings.xml><?xml version="1.0" encoding="utf-8"?>
<sst xmlns="http://schemas.openxmlformats.org/spreadsheetml/2006/main" count="3642" uniqueCount="998">
  <si>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</si>
  <si>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</si>
  <si>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</si>
  <si>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</si>
  <si>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</si>
  <si>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</si>
  <si>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</si>
  <si>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</si>
  <si>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</si>
  <si>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</si>
  <si>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</si>
  <si>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</si>
  <si>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</si>
  <si>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</si>
  <si>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</si>
  <si>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</si>
  <si>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</si>
  <si>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</si>
  <si>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</si>
  <si>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</si>
  <si>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2023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</si>
  <si>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</si>
  <si>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</si>
  <si>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</si>
  <si>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</si>
  <si>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</si>
  <si>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</si>
  <si>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</si>
  <si>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12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</si>
  <si>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</si>
  <si>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</si>
  <si>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</si>
  <si>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</si>
  <si>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</si>
  <si>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</si>
  <si>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</si>
  <si>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</si>
  <si>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</si>
  <si>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</si>
  <si>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EDUARDO ALBERTO OSORIO ROSADO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</si>
  <si>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</si>
  <si>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</si>
  <si>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</si>
  <si>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</si>
  <si>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</si>
  <si>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</si>
  <si>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</si>
  <si>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</si>
  <si>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08</t>
  </si>
  <si>
    <t>ÁNGEL DÁVILA ESCAREÑO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</si>
  <si>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</si>
  <si>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</si>
  <si>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</si>
  <si>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</si>
  <si>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</si>
  <si>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</si>
  <si>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</si>
  <si>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</si>
  <si>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</si>
  <si>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</si>
  <si>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DANIEL ANTONIO GARCÍA HUERTA</t>
  </si>
  <si>
    <t>13</t>
  </si>
  <si>
    <t>14</t>
  </si>
  <si>
    <t>05</t>
  </si>
  <si>
    <t>06</t>
  </si>
  <si>
    <t>CARLOS ULISES LÓPEZ BALBUENA</t>
  </si>
  <si>
    <t>URY MAGID CORTÉS SÁNCHEZ</t>
  </si>
  <si>
    <t>07</t>
  </si>
  <si>
    <t>GUSTAVO TORRES PORRAS</t>
  </si>
  <si>
    <t>ROSA AURORA ESPEJEL PRADO</t>
  </si>
  <si>
    <t>D23N123-655</t>
  </si>
  <si>
    <t>ROSALBA CRUZ MARTÍNEZ</t>
  </si>
  <si>
    <t>RAÚL RUIZ VELASCO RUIZ VELASCO</t>
  </si>
  <si>
    <t>JUAN CARLOS ORTEGA CASTRO</t>
  </si>
  <si>
    <t/>
  </si>
  <si>
    <t>JULIO</t>
  </si>
  <si>
    <t>CONFERENCIA LA LABOR DEL ABOGADO EN EL PODER JUDICIAL DE LA FEDERACIÓN</t>
  </si>
  <si>
    <t>NOEMÍ CARREÓN MATA</t>
  </si>
  <si>
    <t>11</t>
  </si>
  <si>
    <t>D23N123-828</t>
  </si>
  <si>
    <t>CONFERENCIA DEFENSA DE LA SOCIEDAD POR EL PODER JUDICIAL</t>
  </si>
  <si>
    <t>JOSÉ LUIS ELOY MORALES BRAND</t>
  </si>
  <si>
    <t>D23N123-829</t>
  </si>
  <si>
    <t>CONFERENCIA CULTURA JURÍDICA SUSTENTABLE</t>
  </si>
  <si>
    <t>MIGUEL ÁNGEL MARMOLEJO CERVANTES</t>
  </si>
  <si>
    <t>D23N123-767</t>
  </si>
  <si>
    <t>CONFERENCIA EL IMPACTO DE LA PERSPECTIVA DE GÉNERO Y DE INFANCIA EN LA INVESTIGACIÓN Y LA IMPARTICIÓN DE JUSTICIA</t>
  </si>
  <si>
    <t>LUCÍA ANAID GARCÍA JUÁREZ</t>
  </si>
  <si>
    <t>D23N123-766</t>
  </si>
  <si>
    <t>CONFERENCIA IMPORTANCIA DE LA COLEGIACIÓN OBLIGATORIA DE LAS Y LOS ABOGADOS EN MÉXICO</t>
  </si>
  <si>
    <t>MARCO ANTONIO ARMAS HERNÁNDEZ</t>
  </si>
  <si>
    <t>10</t>
  </si>
  <si>
    <t>MDD23-048</t>
  </si>
  <si>
    <t>CONFERENCIA LITIGANDO CONTRA EL JUEZ, APUNTES DE DERECHO PROBATORIO</t>
  </si>
  <si>
    <t>HASSAN MEDINA RODRÍGUEZ</t>
  </si>
  <si>
    <t>03</t>
  </si>
  <si>
    <t>D23N123-771</t>
  </si>
  <si>
    <t>CONFERENCIA JURISDICCIÓN ESPECIAL. EXPULSIÓN DE EXTRANJEROS.</t>
  </si>
  <si>
    <t>VÍCTOR MANUEL COLLÍ EK</t>
  </si>
  <si>
    <t>D23N123-768</t>
  </si>
  <si>
    <t>CONFERENCIA RETOS Y EXIGENCIAS DE LA ABOGACÍA EN EL PODER JUDICIAL DE LA FEDERACIÓN</t>
  </si>
  <si>
    <t>MARIO TORAYA</t>
  </si>
  <si>
    <t>D23N123-830</t>
  </si>
  <si>
    <t>CONFERENCIA EL SISTEMA PENAL ACUSATORIO A 12 AÑOS DE LA REFORMA CONSTITUCIONAL</t>
  </si>
  <si>
    <t>ARTURO JOSÉ AMBROSIO HERRERA</t>
  </si>
  <si>
    <t>D23N123-769</t>
  </si>
  <si>
    <t>CONFERENCIA CONSECUENCIAS LEGALES DEL CONSUMO Y VENTA DE DROGAS ILEGALES</t>
  </si>
  <si>
    <t>DOUGLAS AURELIO BORGES LÓPEZ</t>
  </si>
  <si>
    <t>D23N123-770</t>
  </si>
  <si>
    <t>CONFERENCIA RETOS JURÍDICOS DEL JUEZ CONSTITUCIONAL FRENTE A LA E-JUSTICIA</t>
  </si>
  <si>
    <t>JORGE MERCADO MEJÍA</t>
  </si>
  <si>
    <t>D23N123-831</t>
  </si>
  <si>
    <t>CONFERENCIA RETOS DEL AMPARO CIVIL</t>
  </si>
  <si>
    <t>ALFREDO CUÉLLAR LABARTHE</t>
  </si>
  <si>
    <t>D23N123-772</t>
  </si>
  <si>
    <t>PRESENTACIÓN DE LIBRO LA PRUEBA. LITIGANDO CONTRA EL JUEZ.</t>
  </si>
  <si>
    <t>D23N123-774</t>
  </si>
  <si>
    <t>CONFERENCIA TÉCNICAS PRÁCTICAS DEL DERECHO PROBATORIO</t>
  </si>
  <si>
    <t>D23N123-773</t>
  </si>
  <si>
    <t>CONFERENCIA EL IMPERIUM DE LA MAGISTRATURA EN QUINTANA ROO</t>
  </si>
  <si>
    <t>MARIO ALBERTO AGUILAR LAGUARDIA</t>
  </si>
  <si>
    <t>D23N123-775</t>
  </si>
  <si>
    <t>CONFERENCIA HERRAMIENTAS Y HABILIDADES PARA EL EJERCICIO EN EL PODER JUDICIAL DE LA FEDERACIÓN</t>
  </si>
  <si>
    <t>DAVID PACHECO MONROY</t>
  </si>
  <si>
    <t>D23N123-832</t>
  </si>
  <si>
    <t>CONFERENCIA CIBERDELITOS Y POLICÍA CIBERNÉTICA EN EL ESTADO DE CHIHUAHUA</t>
  </si>
  <si>
    <t>LUIS JAVIER ORTIZ BELTRÁN</t>
  </si>
  <si>
    <t>D23N123-776</t>
  </si>
  <si>
    <t>CONFERENCIA LA ABOGACÍA Y LA LABOR JURISDICCIONAL</t>
  </si>
  <si>
    <t>ELVA LIZETH MORENO BALDERRAMA</t>
  </si>
  <si>
    <t>D23N123-833</t>
  </si>
  <si>
    <t>CONFERENCIA EL ABOGADO ANTE LOS RETOS EN EL PODER JUDICIAL DE LA FEDERACIÓN</t>
  </si>
  <si>
    <t>CARLOS LEÓN CARREÑO LUGO</t>
  </si>
  <si>
    <t>D23N123-834</t>
  </si>
  <si>
    <t>CONFERENCIA LOS SERVICIOS DEL INSTITUTO FEDERAL DE LA DEFENSORÍA PÚBLICA A LAS PERSONAS MIGRANTES</t>
  </si>
  <si>
    <t>D23N123-835</t>
  </si>
  <si>
    <t>SEMINARIO NOCIONES DEL NUEVO MODELO DE JUSTICIA LABORAL</t>
  </si>
  <si>
    <t>CARLOS ANUAR JAIMES TORRES</t>
  </si>
  <si>
    <t>04</t>
  </si>
  <si>
    <t>MDD23-049</t>
  </si>
  <si>
    <t>ITZEL PALOMA VÁZQUEZ PALOMARES</t>
  </si>
  <si>
    <t>MDD23-050</t>
  </si>
  <si>
    <t>CONFERENCIA EL DERECHO A LA DEFENSA ADECUADA Y EL ACCESO A LA JUSTICIA EN EL PODER JUDICIAL DE LA FEDERACIÓN. EL IFDP COMO ÓRGANO GARANTE DEL DERECHO A LA DEFENSA PÚBLICA</t>
  </si>
  <si>
    <t>JANET CALDERÓN JIMÉNEZ</t>
  </si>
  <si>
    <t>D23N123-836</t>
  </si>
  <si>
    <t>JUAN GABRIEL SARMIENTO BUSTOS</t>
  </si>
  <si>
    <t>D23N123-837</t>
  </si>
  <si>
    <t>TRINIDAD BERNABÉ ZARAGOZA TENORIO</t>
  </si>
  <si>
    <t>D23N123-838</t>
  </si>
  <si>
    <t>CONFERENCIA EL DERECHO DEL TRABAJO PARA LAS PERSONAS CON DISCAPACIDAD</t>
  </si>
  <si>
    <t>MARCO ADARID VIVEROS AMADOR</t>
  </si>
  <si>
    <t>D23N123-777</t>
  </si>
  <si>
    <t>CICLO DE CONFERENCIAS EVOLUCIÓN JURISPRUDENCIAL DEL DERECHO</t>
  </si>
  <si>
    <t>ÓSCAR LÓPEZ PASCUAL</t>
  </si>
  <si>
    <t>D23N123-778</t>
  </si>
  <si>
    <t>MARIANO SUÁREZ REYES</t>
  </si>
  <si>
    <t>D23N123-779</t>
  </si>
  <si>
    <t>CONFERENCIA EL ABOGADO Y LA FUNCIÓN JUDICIAL. RETOS</t>
  </si>
  <si>
    <t>JESÚS IVÁN CHÁVEZ RANGEL</t>
  </si>
  <si>
    <t>D23N123-859</t>
  </si>
  <si>
    <t>CONFERENCIA LA DEONTOLOGÍA JURÍDICA EN LA ACTUALIDAD</t>
  </si>
  <si>
    <t>ABEL NETZAHUALCÓYOTL AMARO MARTÍNEZ</t>
  </si>
  <si>
    <t>D23N123-780</t>
  </si>
  <si>
    <t>CONFERENCIA EL PAPEL DEL ABOGADO Y EL PODER JUDICIAL</t>
  </si>
  <si>
    <t>KARLA GABRIELA ESTÉVEZ VALENZUELA</t>
  </si>
  <si>
    <t>D23N123-860</t>
  </si>
  <si>
    <t>CONVERSATORIO POR LA CIUDAD: CONTENIDO Y ALCANCE DEL DERECHO A LA VIVIENDA DIGNA EN CONTEXTOS URBANOS</t>
  </si>
  <si>
    <t>AVELINO BRAVO CACHO</t>
  </si>
  <si>
    <t>D23N123-781</t>
  </si>
  <si>
    <t>JUAN ANTONIO GONZÁLEZ MORA</t>
  </si>
  <si>
    <t>D23N123-782</t>
  </si>
  <si>
    <t>LUZ ILEANA JIMÉNEZ PINEDA</t>
  </si>
  <si>
    <t>D23N123-783</t>
  </si>
  <si>
    <t>ANA PATRICIA GODÍNEZ LUNA</t>
  </si>
  <si>
    <t>D23N123-784</t>
  </si>
  <si>
    <t>MARIO ALBERTO BUENO TRUJILLO</t>
  </si>
  <si>
    <t>D23N123-785</t>
  </si>
  <si>
    <t>CONVERSATORIO EL ABOGADO EN EL PODER JUDICIAL. EXPERIENCIAS Y RETOS</t>
  </si>
  <si>
    <t>MARTHA LETICIA MURO ARELLANO</t>
  </si>
  <si>
    <t>D23N123-839</t>
  </si>
  <si>
    <t>ADRIÁN TALAMANTES LOBATO</t>
  </si>
  <si>
    <t>CD23N123-026</t>
  </si>
  <si>
    <t>SERGIO ARTURO GUERRERO OLVERA</t>
  </si>
  <si>
    <t>CD23N123-027</t>
  </si>
  <si>
    <t>CONFERENCIA LA JURISPRUDENCIA COMO NORMA CREADORA DEL DERECHO</t>
  </si>
  <si>
    <t>JOSÉ LÓPEZ MARTÍNEZ</t>
  </si>
  <si>
    <t>D23N123-787</t>
  </si>
  <si>
    <t>CONFERENCIA LA INTERACCIÓN ÉTICA Y JURÍDICA ENTRE ABOGADO Y JUZGADOR</t>
  </si>
  <si>
    <t>ÓSCAR JAVIER SÁNCHEZ MARTÍNEZ</t>
  </si>
  <si>
    <t>D23N123-844</t>
  </si>
  <si>
    <t>CONFERENCIA DERECHOS DE LAS NIÑAS, NIÑOS Y ADOLESCENTES</t>
  </si>
  <si>
    <t>DAN ISRAEL GARCÍA GUTIÉRREZ</t>
  </si>
  <si>
    <t>MDD23-041</t>
  </si>
  <si>
    <t>CONFERENCIA PROTOCOLO PARA JUZGAR CON PERSPECTIVA DE INFANCIA Y ADOLESCENCIA Y MANUAL DE JUSTICIA PENAL PARA ADOLESCENTES</t>
  </si>
  <si>
    <t>MDD23-042</t>
  </si>
  <si>
    <t>CONFERENCIA DE LA FACULTAD DE DERECHO AL PODER JUDICIAL: RETOS Y VALORES</t>
  </si>
  <si>
    <t>EDUARDO FARÍAS GASCA</t>
  </si>
  <si>
    <t>D23N123-845</t>
  </si>
  <si>
    <t>CONFERENCIA DERECHO ADMINISTRATIVO SANCIONADOR</t>
  </si>
  <si>
    <t>CLAUDIA MÉNDEZ VARGAS</t>
  </si>
  <si>
    <t>D23N123-788</t>
  </si>
  <si>
    <t>JORNADA SISTEMA DE JUSTICIA LABORAL</t>
  </si>
  <si>
    <t>GEORGINA VILLAFAÑA CASTILLO</t>
  </si>
  <si>
    <t>05 Y 07</t>
  </si>
  <si>
    <t>MDD23-027</t>
  </si>
  <si>
    <t>CURSO PROTOCOLO PARA JUZGAR CON PERSPECTIVA DE INFANCIA Y ADOLESCENCIA</t>
  </si>
  <si>
    <t>DANIEL DELGADO ÁVILA</t>
  </si>
  <si>
    <t>D23N123-789</t>
  </si>
  <si>
    <t>CONFERENCIA ESTADO CONSTITUCIONAL DE DERECHO, GOBERNABILIDAD DEMOCRÁTICA E INDEPENDENCIA JUDICIAL</t>
  </si>
  <si>
    <t>ARIEL ALBERTO ROJAS CABALLERO</t>
  </si>
  <si>
    <t>D23N123-846</t>
  </si>
  <si>
    <t>CONFERENCIA INMEDIATEZ EN LA PUESTA A DISPOSICIÓN Y LOS DERECHOS DEL DETENIDO</t>
  </si>
  <si>
    <t>D23N123-790</t>
  </si>
  <si>
    <t>CONFERENCIA EL PAPEL DEL ABOGADO EN EL SISTEMA DE JUSTICIA EN MÉXICO</t>
  </si>
  <si>
    <t>ISMAEL SÁNCHEZ ACOSTA</t>
  </si>
  <si>
    <t>D23N123-847</t>
  </si>
  <si>
    <t>CONFERENCIA EVENTOS EN COORDINACIÓN CON EL INSTITUTO FEDERAL DE ESPECIALISTAS DE CONCURSOS MERCANTILES (IFECOM). ACTUALIZACIÓN, DIFUSIÓN Y LA REFORMA LEGAL EN MATERIA DE CONCURSOS MERCANTILES</t>
  </si>
  <si>
    <t>EDGAR MANUEL BONILLA DEL ÁNGEL</t>
  </si>
  <si>
    <t>D23N123-848</t>
  </si>
  <si>
    <t>JOSÉ ANTONIO GARCÍA VILLALOBOS BILBAO</t>
  </si>
  <si>
    <t>10 Y 12</t>
  </si>
  <si>
    <t>D23N123-1105</t>
  </si>
  <si>
    <t>CONFERENCIA LA ABOGACÍA Y LA JUSTICIA CONSTITUCIONAL</t>
  </si>
  <si>
    <t>HÉCTOR ROBERTO CAPETILLO LIZAMA</t>
  </si>
  <si>
    <t>D23N123-852</t>
  </si>
  <si>
    <t>CONFERENCIA EVENTOS EN COORDINACIÓN CON EL INSTITUTO FEDERAL DE ESPECIALISTAS DE CONCURSOS MERCANTILES (IFECOM). ASESORÍAS EN MATERIA DE USO DE LAS TECNOLOGÍAS APLICADAS AL CONCURSO MERCANTIL</t>
  </si>
  <si>
    <t>MIGUEL ÁNGEL ÁVALOS SILVA</t>
  </si>
  <si>
    <t>D23N123-850</t>
  </si>
  <si>
    <t>ARTURO MARTÍNEZ DE JESÚS</t>
  </si>
  <si>
    <t>D23N123-851</t>
  </si>
  <si>
    <t>CONFERENCIA ABOGACÍA Y EL PODER JUDICIAL DE LA FEDERACIÓN</t>
  </si>
  <si>
    <t>ANTONIO CEJA OCHOA</t>
  </si>
  <si>
    <t>D23N123-853</t>
  </si>
  <si>
    <t>MESA REDONDA NUEVO MODELO DE JUSTICIA LABORAL</t>
  </si>
  <si>
    <t>D23N123-791</t>
  </si>
  <si>
    <t>CONFERENCIA LAS DISTINTAS FACETAS DE LA ABOGACÍA EN EL ÁMBITO PROFESIONAL</t>
  </si>
  <si>
    <t>GAMANIEL ESPARZA VERDUZCO</t>
  </si>
  <si>
    <t>D23N123-854</t>
  </si>
  <si>
    <t>MESA DE ANÁLISIS EL DELITO DE TRATA DE PERSONAS Y SU JUDICIALIZACIÓN</t>
  </si>
  <si>
    <t>ERIKA VICTORIA ACEVES HERRERA</t>
  </si>
  <si>
    <t>D23N123-794</t>
  </si>
  <si>
    <t>GERARDO GUZMÁN DURÁN</t>
  </si>
  <si>
    <t>D23N123-793</t>
  </si>
  <si>
    <t>TALLER RESPONSABILIDADES DE LAS PERSONAS SERVIDORAS PÚBLICAS EN EL SISTEMA DE JUSTICIA</t>
  </si>
  <si>
    <t>YADIRA ESPINOZA SUAZO</t>
  </si>
  <si>
    <t>13 Y 14</t>
  </si>
  <si>
    <t>D23N123-795</t>
  </si>
  <si>
    <t>MESA REDONDA ¿PUEDE LA LIBERTAD DE EXPRESIÓN LIMITAR EL LIBRE EJERCICIO DE LA ABOGACÍA?</t>
  </si>
  <si>
    <t>EDUARDO CASTILLO CRUZ</t>
  </si>
  <si>
    <t>D23N123-796</t>
  </si>
  <si>
    <t>ALEJANDRINA RONQUILLO REGULES</t>
  </si>
  <si>
    <t>D23N123-801</t>
  </si>
  <si>
    <t>MARICELA MANZANO RUIZ</t>
  </si>
  <si>
    <t>D23N123-797</t>
  </si>
  <si>
    <t>MARÍA MONSERRAT ROSARIO AVENDAÑO</t>
  </si>
  <si>
    <t>D23N123-798</t>
  </si>
  <si>
    <t>JOSÉ AARÓN SÁNCHEZ HERNÁNDEZ</t>
  </si>
  <si>
    <t>D23N123-799</t>
  </si>
  <si>
    <t>JOSÉ LUIS REYES HERNÁNDEZ</t>
  </si>
  <si>
    <t>D23N123-855</t>
  </si>
  <si>
    <t>CONFERENCIA LA SUPREMA CORTE COMO AGENTE DE CAMBIO SOCIAL: EL ACCESO A LA SALUD PARA PERSONAS TRABAJADORAS DEL HOGAR</t>
  </si>
  <si>
    <t>HÉCTOR FLORENTINO SÁNCHEZ DE LA CRUZ</t>
  </si>
  <si>
    <t>D23N123-800</t>
  </si>
  <si>
    <t>JORNADA SEMILLERO DE ABOGADAS INDÍGENAS Y AFROMEXICANAS PARA LA EDUCACIÓN LEGAL CON PERSPECTIVA INTERSECCIONAL</t>
  </si>
  <si>
    <t>TATIANA ANDREA ALFONSO SIERRA</t>
  </si>
  <si>
    <t>D23N123-1032</t>
  </si>
  <si>
    <t>ABIGAÍL CASTELLANOS GARCÍA</t>
  </si>
  <si>
    <t>D23N123-1033</t>
  </si>
  <si>
    <t>D23N123-1031</t>
  </si>
  <si>
    <t>EDITH MATÍAS JUAN</t>
  </si>
  <si>
    <t>CD23N123-032</t>
  </si>
  <si>
    <t>CICLO DE CONFERENCIAS CONFLICTOS EN MATERIA LABORAL, SU CARACTERIZACIÓN Y ESTADO ACTUAL A NIVEL NACIONAL Y ESTATAL</t>
  </si>
  <si>
    <t>CYNTHIA CÓRDOVA ALADRO</t>
  </si>
  <si>
    <t>D23N123-802</t>
  </si>
  <si>
    <t>HOMERO MAURICIO RODRÍGUEZ MONTALVO</t>
  </si>
  <si>
    <t>D23N123-803</t>
  </si>
  <si>
    <t>ADRIANA OLIVERA SUÁREZ</t>
  </si>
  <si>
    <t>D23N123-804</t>
  </si>
  <si>
    <t>CONVERSATORIO EXPERIENCIAS DEL ABOGADO DENTRO DEL PODER JUDICIAL DE LA FEDERACIÓN Y LA IMPORTANCIA DE LA INDEPENDENCIA JUDICIAL</t>
  </si>
  <si>
    <t>VERÓNICA GUTIÉRREZ FUENTES</t>
  </si>
  <si>
    <t>CD23N123-028</t>
  </si>
  <si>
    <t>SOYLA ROSA CÁRDENAS BAHENA</t>
  </si>
  <si>
    <t>CD23N123-029</t>
  </si>
  <si>
    <t>CONFERENCIA ÓRDENES DE PROTECCIÓN DE CARÁCTER ADMINISTRATIVO Y JURISDICCIONAL</t>
  </si>
  <si>
    <t>ENRIQUETA VELASCO SÁNCHEZ</t>
  </si>
  <si>
    <t>D23N123-806</t>
  </si>
  <si>
    <t>CONFERENCIA PRINCIPIO DE CONGRUENCIA EN EL PROCESO PENAL</t>
  </si>
  <si>
    <t>CARLA PRATT CORZO</t>
  </si>
  <si>
    <t>D23N123-805</t>
  </si>
  <si>
    <t>SEMINARIO MATERIA PENAL</t>
  </si>
  <si>
    <t>D23N123-653</t>
  </si>
  <si>
    <t>D23N123-654</t>
  </si>
  <si>
    <t>JESÚS RAFAEL ARAGÓN</t>
  </si>
  <si>
    <t>D23N123-656</t>
  </si>
  <si>
    <t>CONFERENCIA FUNCIÓN Y RETOS DE LA JUDICATURA ORAL FAMILIAR</t>
  </si>
  <si>
    <t>D23N123-861</t>
  </si>
  <si>
    <t>ROBERTO ANTONIO DOMÍNGUEZ MUÑOZ</t>
  </si>
  <si>
    <t>D23N123-657</t>
  </si>
  <si>
    <t>MESA DE ANÁLISIS EL ABOGADO DEFENSOR Y EL PODER JUDICIAL DE LA FEDERACIÓN</t>
  </si>
  <si>
    <t>ERNESTO LÓPEZ SANTILLÁN</t>
  </si>
  <si>
    <t>D23N123-866</t>
  </si>
  <si>
    <t>LUIS ANTONIO LAGUNAS QUEZADA</t>
  </si>
  <si>
    <t>D23N123-867</t>
  </si>
  <si>
    <t>CONFERENCIA EL PERFIL DEL JUZGADOR Y LA CARRERA EN EL PODER JUDICIAL FEDERAL</t>
  </si>
  <si>
    <t>MIGUEL ÁNGEL LUNA GRACIA</t>
  </si>
  <si>
    <t>D23N123-873</t>
  </si>
  <si>
    <t>CURSO RÉGIMEN DISCIPLINARIO DE LOS INTEGRANTES DE SEGURIDAD PÚBLICA Y SUS MEDIOS DE DEFENSA</t>
  </si>
  <si>
    <t>JOSÉ DE JESÚS MORENO ROMO</t>
  </si>
  <si>
    <t>11 Y 13</t>
  </si>
  <si>
    <t>D23N123-807</t>
  </si>
  <si>
    <t>CONFERENCIA EL DEFENSOR PÚBLICO FEDERAL EN LA ACTUALIDAD</t>
  </si>
  <si>
    <t>MARTHA GÓMEZ VÁZQUEZ</t>
  </si>
  <si>
    <t>D23N123-874</t>
  </si>
  <si>
    <t>PRESENTACIÓN DE LIBRO TEORÍA DEL DELITO Y TEMAS ACTUALES</t>
  </si>
  <si>
    <t>LILIANA ELIZABETH ALDACO GALINDO</t>
  </si>
  <si>
    <t>D23N123-812</t>
  </si>
  <si>
    <t>HUGO ARMANDO PALAFOX RAMÍREZ</t>
  </si>
  <si>
    <t>D23N123-809</t>
  </si>
  <si>
    <t>GABRIELA ILIANA ULLOA PONCE DE LEÓN</t>
  </si>
  <si>
    <t>CD23N123-030</t>
  </si>
  <si>
    <t>CONFERENCIA ANÁLISIS DE LA PRUEBA DIGITAL EN JUICIO: CASO TRANSFERENCIAS ELECTRÓNICAS NO RECONOCIDAS</t>
  </si>
  <si>
    <t>GERARDO NATANAEL HERNÁNDEZ ORTIZ</t>
  </si>
  <si>
    <t>D23N123-808</t>
  </si>
  <si>
    <t>CONFERENCIA LA FUNCIÓN DEL JUEZ EN EL PODER JUDICIAL FEDERAL</t>
  </si>
  <si>
    <t>JOSÉ NOEL MORALES CHÁVEZ</t>
  </si>
  <si>
    <t>D23N123-875</t>
  </si>
  <si>
    <t>CONFERENCIA EL CÓDIGO DE ÉTICA DEL DEFENSOR PÚBLICO EN EL PODER JUDICIAL FEDERAL</t>
  </si>
  <si>
    <t>ARTURO GARDUÑO ACEVEDO</t>
  </si>
  <si>
    <t>D23N123-876</t>
  </si>
  <si>
    <t>PRESENTACIÓN DE LIBRO 43 PREGUNTAS BÁSICAS PARA COMPRENDER LA LEY NACIONAL DE EJECUCIÓN PENAL</t>
  </si>
  <si>
    <t>JUAN MANUEL GARCÍA ARREGUÍN</t>
  </si>
  <si>
    <t>D23N123-813</t>
  </si>
  <si>
    <t>OCTAVIO PINEDA TORIBIO</t>
  </si>
  <si>
    <t>D23N123-814</t>
  </si>
  <si>
    <t>MATILDE DEL CARMEN GONZÁLEZ BARBOSA</t>
  </si>
  <si>
    <t>D23N123-815</t>
  </si>
  <si>
    <t>JORGE ALBERTO GARZA CHÁVEZ</t>
  </si>
  <si>
    <t>D23N123-895</t>
  </si>
  <si>
    <t>RUBÉN DAVID AGUILAR SANTIBÁÑEZ</t>
  </si>
  <si>
    <t>D23N123-896</t>
  </si>
  <si>
    <t>CONFERENCIA EL CONTROL CONSTITUCIONAL Y LOS ESTÁNDARES INTERNACIONALES A LA LUZ DE LAS SENTENCIAS DE LA CORTE INTERAMERICANA DE DERECHOS HUMANOS</t>
  </si>
  <si>
    <t>D23N123-818</t>
  </si>
  <si>
    <t>CONFERENCIA DIFERENCIA ENTRE DERECHOS FUNDAMENTALES, DERECHOS HUMANOS, PRINCIPIOS Y GARANTÍAS CONSTITUCIONALES</t>
  </si>
  <si>
    <t>ARTURO ALTAMIRANO GONZÁLEZ</t>
  </si>
  <si>
    <t>D23N123-817</t>
  </si>
  <si>
    <t>CONFERENCIA VIOLENCIA VICARIA</t>
  </si>
  <si>
    <t>GEOVANNI PÉREZ LÓPEZ</t>
  </si>
  <si>
    <t>D23N123-816</t>
  </si>
  <si>
    <t>CONFERENCIA LA CONDUCTA DE ABOGADAS Y ABOGADOS AL SERVICIO DEL PODER JUDICIAL DE LA FEDERACIÓN</t>
  </si>
  <si>
    <t>MARCO ALFREDO CIFUENTES MARTÍNEZ</t>
  </si>
  <si>
    <t>D23N123-877</t>
  </si>
  <si>
    <t>CONFERENCIA LEY INGRID Y LEY BELÉN</t>
  </si>
  <si>
    <t>JUANA INÉS JIMÉNEZ PERDOMO</t>
  </si>
  <si>
    <t>D23N123-819</t>
  </si>
  <si>
    <t>CONFERENCIA SEGUIMIENTO A LA IMPLEMENTACIÓN DE LA DEBIDA DILIGENCIA REFORZADA EN LA INVESTIGACIÓN DE DELITOS DIGITALES</t>
  </si>
  <si>
    <t>D23N123-820</t>
  </si>
  <si>
    <t>JAIME SANTANA TURRAL</t>
  </si>
  <si>
    <t>D23N123-821</t>
  </si>
  <si>
    <t>D23N123-878</t>
  </si>
  <si>
    <t>JORNADA PERSPECTIVA DE GÉNERO E INTERSECCIONALIDAD: ALCANCES Y LÍMITES DE SU OPERACIÓN EN LA JUSTICIA PENAL EN COAHUILA</t>
  </si>
  <si>
    <t>VALERIA RUIZ GRIEGO</t>
  </si>
  <si>
    <t>D23N123-882</t>
  </si>
  <si>
    <t>GERLET MARTÍNEZ</t>
  </si>
  <si>
    <t>D23N123-888</t>
  </si>
  <si>
    <t>ALEJANDRA RABASA SALINAS</t>
  </si>
  <si>
    <t>06 Y 07</t>
  </si>
  <si>
    <t>D23N123-889</t>
  </si>
  <si>
    <t>LILIA VERÓNICA SÁNCHEZ CASTILLO</t>
  </si>
  <si>
    <t>D23N123-890</t>
  </si>
  <si>
    <t>JACQUELINE CAMPBELL</t>
  </si>
  <si>
    <t>D23N123-881</t>
  </si>
  <si>
    <t>MARÍA DEL ROSARIO VARELA ZÚÑIGA</t>
  </si>
  <si>
    <t>CD23N123-031</t>
  </si>
  <si>
    <t>D23N123-1086</t>
  </si>
  <si>
    <t>REYNA ELIZABETH MARTÍNEZ GUERRERO</t>
  </si>
  <si>
    <t>D23N123-883</t>
  </si>
  <si>
    <t>ARIANA DENISE GARCÍA BOSQUE</t>
  </si>
  <si>
    <t>D23N123-884</t>
  </si>
  <si>
    <t>IVONNE MÓNICA OROZCO MATUS</t>
  </si>
  <si>
    <t>D23N123-887</t>
  </si>
  <si>
    <t>ROSA DE GUADALUPE GUTIÉRREZ CABELLO</t>
  </si>
  <si>
    <t>MDD23-051</t>
  </si>
  <si>
    <t>CONFERENCIA LA TORTURA Y LA PRUEBA ILÍCITA</t>
  </si>
  <si>
    <t>JORGE ARTURO GUTIÉRREZ ORTIZ</t>
  </si>
  <si>
    <t>D23N123-879</t>
  </si>
  <si>
    <t>CONFERENCIA SER ABOGADO EN EL PODER JUDICIAL DE LA FEDERACIÓN</t>
  </si>
  <si>
    <t>CARLOS GABRIEL OLVERA CORRAL</t>
  </si>
  <si>
    <t>D23N123-880</t>
  </si>
  <si>
    <t>CURSO TÉCNICAS DE LITIGACIÓN ORAL PARA EL SISTEMA PENAL ACUSATORIO</t>
  </si>
  <si>
    <t>ERIKA LUVIA FARFÁN FLORES</t>
  </si>
  <si>
    <t>D23N123-822</t>
  </si>
  <si>
    <t>CONFERENCIA LA FUNCIÓN DEL ABOGADO EN EL PODER JUDICIAL</t>
  </si>
  <si>
    <t>LETICIA PÉREZ LÓPEZ</t>
  </si>
  <si>
    <t>D23N123-892</t>
  </si>
  <si>
    <t>12 Y 13</t>
  </si>
  <si>
    <t>CONFERENCIA LA FUNCIÓN DEL ABOGADO FRENTE AL PODER JUDICIAL DE LA FEDERACIÓN</t>
  </si>
  <si>
    <t>MIGUEL ÁNGEL ALAMILLA MORENO</t>
  </si>
  <si>
    <t>D23N123-893</t>
  </si>
  <si>
    <t>JORNADA CORTE INTERAMERICANA VS MÉXICO</t>
  </si>
  <si>
    <t>ANA JIMÉNEZ SUAZO</t>
  </si>
  <si>
    <t>D23N123-504</t>
  </si>
  <si>
    <t>CONFERENCIA EL PODER JUDICIAL Y LA DEFENSA JURÍDICA A LA POBLACIÓN MENOS FAVORECIDA POR LOS ABOGADOS DEL INSTITUTO FEDERAL DE DEFENSORÍA PÚBLICA</t>
  </si>
  <si>
    <t>JOSÉ RUFINO MOO CHEL</t>
  </si>
  <si>
    <t>D23N123-894</t>
  </si>
  <si>
    <t>CONVERSATORIO EL DERECHO A UN MEDIO AMBIENTE SANO: REFLEXIONES EN TORNO A LAS OBRAS DE AMPLIACIÓN DEL PUERTO DE VERACRUZ</t>
  </si>
  <si>
    <t>JOSÉ EZEQUIEL SANTOS ÁLVAREZ</t>
  </si>
  <si>
    <t>D23N123-823</t>
  </si>
  <si>
    <t>FRANCISCO XAVIER MARTÍNEZ ESPONDA</t>
  </si>
  <si>
    <t>D23N123-824</t>
  </si>
  <si>
    <t>SANDRA MOGUEL</t>
  </si>
  <si>
    <t>D23N123-825</t>
  </si>
  <si>
    <t>SEMINARIO DERECHOS HUMANOS</t>
  </si>
  <si>
    <t>JOSÉ ALFREDO GÓMEZ REYES</t>
  </si>
  <si>
    <t>04 Y 05</t>
  </si>
  <si>
    <t>D23N123-703</t>
  </si>
  <si>
    <t>CONFERENCIA EL ABOGADO Y LA JUSTICIA, EN PALABRAS DE UN JUZGADOR FEDERAL</t>
  </si>
  <si>
    <t>JOSÉ MANUEL DE ALBA DE ALBA</t>
  </si>
  <si>
    <t>MDD23-052</t>
  </si>
  <si>
    <t>TALLER LA CONCILIACIÓN EN EL NUEVO SISTEMA DE JUSTICIA LABORAL</t>
  </si>
  <si>
    <t>PATRICIO GARCÍA TISCAREÑO</t>
  </si>
  <si>
    <t>D23N123-826</t>
  </si>
  <si>
    <t>MESA DE ANÁLISIS EL PODER JUDICIAL DE LA FEDERACIÓN Y LA ABOGACÍA EN MÉXICO</t>
  </si>
  <si>
    <t>JOSÉ PABLO MERCADO SOLÍS</t>
  </si>
  <si>
    <t>D23N123-871</t>
  </si>
  <si>
    <t>RAÚL FEDERICO GARCÍA PÉREZ</t>
  </si>
  <si>
    <t>D23N123-872</t>
  </si>
  <si>
    <t>VÍCTOR MANUEL JIMÉNEZ MARTÍNEZ</t>
  </si>
  <si>
    <t>D23N123-870</t>
  </si>
  <si>
    <t>INFORME DE DISERTANTES JULIO 2023</t>
  </si>
  <si>
    <t>EL DERECHO A LA JUSTICIA POR TRIBUNALES QUE ESTARÁN EXPEDITOS PARA IMPARTIRLA EN LOS PLAZOS Y TÉRMINOS QUE FIJEN LAS LEYES</t>
  </si>
  <si>
    <t>DISERTANTE</t>
  </si>
  <si>
    <t>NO APLICA</t>
  </si>
  <si>
    <t>LA FUNCIÓN SOCIAL DE LOS PODERES JUDICIALES COMO ÓRGANOS DEL ESTADO DEPOSITARIOS DE LA FUNCIÓN JURISDICCIONAL</t>
  </si>
  <si>
    <t>LAS ACEPCIONES DEL DERECHO Y SU IMPACTO ECONÓMICO, SOCIAL Y AMBIENTAL, INTRA E INTERGENERACIONAL</t>
  </si>
  <si>
    <t>EL ANÁLISIS DE PROTOCOLOS, CRITERIOS JUDICIALES Y ESTÁNDARES INTERNACIONALES QUE DEBEN SER EFECTIVOS EN LAS ETAPAS DE INVESTIGACIÓN E IMPARTICIÓN DE JUSTICIA</t>
  </si>
  <si>
    <t>LOS FUNDAMENTOS CONSTITUCIONALES Y LEGALES PARA LA COLEGIACIÓN, RETOS DE LA COLEGIACIÓN.</t>
  </si>
  <si>
    <t>SE CAMBIÓ LA FECHA DE PARTICIPACIÓN DEL 12 AL 10 DE JULIO</t>
  </si>
  <si>
    <t>LOS PROCEDIMIENTOS CIVILES, MERCANTILES O PENALES Y LA VALORACIÓN DE LAS DISTINTAS PRUEBAS A DEBATIR CON LA CONTRAPARTE</t>
  </si>
  <si>
    <t>CCAM-E-115-2023</t>
  </si>
  <si>
    <t>CCJ-CAM-401</t>
  </si>
  <si>
    <t>CCJ-CAM-409</t>
  </si>
  <si>
    <t>EL CASO HABAL VS. ARGENTINA ANALIZADO EN LA CORTE INTERAMERICANA DE DERECHOS HUMANOS</t>
  </si>
  <si>
    <t>LA IMPORTANCIA DE LA LICENCIATURA EN DERECHO PARA CON EL TRABAJO JURISDICCIONAL EN TODO EL TERRITORIO NACIONAL</t>
  </si>
  <si>
    <t>EL JUICIO JUSTO Y EQUITATIVO DE ACUERDO CON LA LEGISLACIÓN MEXICANA Y LOS CRITERIOS EMITIDOS POR LA SUPREMA CORTE DE JUSTICIA DE LA NACIÓN</t>
  </si>
  <si>
    <t>LAS VIVENCIAS DE UN JOVEN DROGADICTO ANTE LAS SANCIONES PENALES DEL TRÁFICO Y CONSUMO DE DROGAS ILEGALES</t>
  </si>
  <si>
    <t>LAS HERRAMIENTAS DE LA E-JUSTICIA QUE ACTUALMENTE ESTÁN DISPONIBLES PARA LAS PERSONAS USUARIAS DEL SISTEMA DE JUSTICIA DE LOS TRIBUNALES, CENTROS Y JUZGADOS FEDERALES</t>
  </si>
  <si>
    <t>EL JUICIO DE AMPARO EN MATERIA CIVIL Y LOS CRITERIOS JURISPRUDENCIALES EMITIDOS POR EL PODER JUDICIAL DE LA FEDERACIÓN</t>
  </si>
  <si>
    <t>EL DERECHO PROBATORIO</t>
  </si>
  <si>
    <t>EL PODER JUDICAL DEL ESTADO DE QUINTANA ROO</t>
  </si>
  <si>
    <t>EL PODER JUDICIAL FEDERAL</t>
  </si>
  <si>
    <t>LA CIBERDELITOS Y POLICÍA CIBERNÉTICA EN EL ESTADO DE CHIHUAHUA</t>
  </si>
  <si>
    <t>LA ABOGACÍA Y LA LABOR JURISDICCIONAL</t>
  </si>
  <si>
    <t>EL ABOGADO ANTE LOS RETOS EN EL PODER JUDICIAL DE LA FEDERACIÓN</t>
  </si>
  <si>
    <t>CCJ VIC 475</t>
  </si>
  <si>
    <t>CCJ VIC 504</t>
  </si>
  <si>
    <t>LOS SERVICIOS DEL INSTITUTO FEDERAL DE LA DEFENSORÍA PÚBLICA A LAS PERSONAS MIGRANTES</t>
  </si>
  <si>
    <t>LOS DESAFÍOS DEL JUICIO DE AMPARO EN NIEVO SISTEMA DE JUSTICIA LABORAL</t>
  </si>
  <si>
    <t>SE CAMBIÓ LA FECHA DE PARTICIPACIÓN DEL 03 AL 04 DE JULIO</t>
  </si>
  <si>
    <t>LOS MECANISMOS ALTERNATIVOS DE SOLUCIÓN DE CONTROVERSIAS Y EL ACCESO A LA JUSTICIA LABORAL EN SEDE ADMINISTRATIVA</t>
  </si>
  <si>
    <t>SE CAMBIÓ LA FECHA DE PARTICIPACIÓN DEL04 AL 05 DE JULIO</t>
  </si>
  <si>
    <t>EL DERECHO A LA DEFENSA ADECUADA Y EL ACCESO A LA JUSTICIA EN EL PODER JUDICIAL DE LA FEDERACIÓN. EL IFDP COMO ÓRGANO GARANTE DEL DERECHO A LA DEFENSA PÚBLICA</t>
  </si>
  <si>
    <t>LA OBLIGACIÓN DEL ESTADO DE RECONOCER LA CAPACIDAD JURÍDICA DE LAS PERSONAS CON DISCAPACIDAD EN IGUALDAD DE CONDICIONES A PARTIR DE CASOS RELACIONADOS CON EL DERECHO AL ACCESO AL EMPLEO Y EL PRINCIPIO DE IGUALDAD DE OPORTUNIDADES</t>
  </si>
  <si>
    <t>CCJ-CUL-336</t>
  </si>
  <si>
    <t>CCJ-CUL-359</t>
  </si>
  <si>
    <t>LA EVOLUCIÓN DE ESTA FUENTE DEL DERECHO DESDE LO ESTABLECIDO EN LA CONSTITUCIÓN POLÍTICA MEXICANA DE 1917 HASTA LA UNDÉCIMA ÉPOCA DEL SEMANARIO JUDICIAL DE LA FEDERACIÓN</t>
  </si>
  <si>
    <t>CCJ-CUL-337</t>
  </si>
  <si>
    <t>CCJ-CUL-364</t>
  </si>
  <si>
    <t>CCUL-E-108-2023</t>
  </si>
  <si>
    <t>LOS DESAFÍOS A LOS QUE SE ENFRENTAN LOS ABOGADOS Y LOS PODERES JUDICIALES EN LA IMPARTICIÓN DE JUSTICIA.</t>
  </si>
  <si>
    <t>CCJ-CUL-338</t>
  </si>
  <si>
    <t>CCJ-CUL-365</t>
  </si>
  <si>
    <t>LAS PAUTAS EXIGIBLES A LOS PROFESIONALES DEL DERECHO, EN EL MARCO DE LA CELEBRACIÓN NACIONAL DEL “DÍA DEL ABOGADO”</t>
  </si>
  <si>
    <t>EL PAPEL DEL ABOGADO, COMO OPERADOR DEL SISTEMA DE JUSTICIA MEXICANO, EN LA PROMOCIÓN DE LA JUSTICIA Y LA DEFENSA DE LOS DERECHOS HUMANOS EN EL PAÍS</t>
  </si>
  <si>
    <t>EL ALCANCE DEL DERECHO A LA VIVIENDA DIGNA EN CONTEXTOS URBANOS</t>
  </si>
  <si>
    <t>LA EXPERIENCIAS Y RETOS DE LOS ABOGADOS EN EL PODER JUDICIAL FEDERAL Y ESTATAL</t>
  </si>
  <si>
    <t>CCJ-GDL-140</t>
  </si>
  <si>
    <t>CCJ GDL 144</t>
  </si>
  <si>
    <t>NORBERTO ALEJANDRO VILLANUEA LEAL</t>
  </si>
  <si>
    <t>D23N123-843</t>
  </si>
  <si>
    <t>SUSTITUYÓ A CARLOS RAÚL ACOSTA CORDERO</t>
  </si>
  <si>
    <t>SUSTITUYÓ A MANUEL AYALA REYES</t>
  </si>
  <si>
    <t>LA JURISPRUDENCIA COMO NORMA CREADORA DEL DERECHO</t>
  </si>
  <si>
    <t>CHER-E-101-2023</t>
  </si>
  <si>
    <t>CCJ-HMO-382</t>
  </si>
  <si>
    <t>CCJ-HMO-425</t>
  </si>
  <si>
    <t>LA INTERACCIÓN ÉTICA Y JURÍDICA ENTRE ABOGADO Y JUZGADOR</t>
  </si>
  <si>
    <t>LOS AVANCES Y RETOS DE LA PROTECCIÓN DE LOS DERECHOS DE NIÑOS, NIÑAS Y ADOLESCENTES DESDE EL PUNTO DE VISTA DE LOS DERECHOS HUMANOS</t>
  </si>
  <si>
    <t>CPAZ-E-106-2023</t>
  </si>
  <si>
    <t>CCJ-LPZ-459-2023</t>
  </si>
  <si>
    <t>CCJ-LPZ-494-2023</t>
  </si>
  <si>
    <t>EL CONTENIDO Y ALCANCES DEL PROTOCOLO PARA JUZGAR CON PERSPECTIVA DE INFANCIA Y ADOLESCENCIA Y DEL MANUAL DE JUSTICIA PENAL PARA ADOLESCENTES</t>
  </si>
  <si>
    <t>CPAZ-E-107-2023</t>
  </si>
  <si>
    <t>CCJ-LPZ-460-2023</t>
  </si>
  <si>
    <t>CCJ-LPZ-495-2023</t>
  </si>
  <si>
    <t>SE CAMBIÓ LA FECHA DE PARTICIPACIÓN DEL 23 DE JUNIO AL 07 DE JULIO</t>
  </si>
  <si>
    <t>LA TRASCENDENCIA DE LOS OPERADORES JURÍDICOS</t>
  </si>
  <si>
    <t>LOS PRINCIPIOS QUE RIGEN AL PROCEDIMIENTO ADMINISTRATIVO SANCIONADOR</t>
  </si>
  <si>
    <t>EL SISTEMA DE JUSTICIA LABORAL Y LOS DERECHOS COLECTIVOS. SISTEMA DE JUSTICIA LABORAL Y EL SISTEMA DE JUSTICIA</t>
  </si>
  <si>
    <t>CCJ-LEN-290</t>
  </si>
  <si>
    <t>CCJ-LEN-322</t>
  </si>
  <si>
    <t>SE CAMBIÓ LA FECHA DE PARTICIPACIÓN DEL 13 Y 15 DE JUNIO AL 05 Y 07 DE JULIO</t>
  </si>
  <si>
    <t>LOS ANTECEDENTES DEL PROTOCOLO PARA JUZGAR CON PERSPECTIVA DE INFANCIA Y ADOLESCENCIA</t>
  </si>
  <si>
    <t>CCJ-LEN-291</t>
  </si>
  <si>
    <t>CCJ-LEN-323</t>
  </si>
  <si>
    <t>LA INDEPENDENCIA JUDICIAL DESDE LA PERSPECTIVA DE LA GOBERNABILIDAD DEMOCRÁTICA Y EL ESTADO CONSTITUCIONAL DE DERECHO</t>
  </si>
  <si>
    <t>EL CONTENIDO Y APLICACIONES DEL PROTOCOLO PARA JUZGAR CON PERSPECTIVA DE INFANCIA Y ADOLESCENCIA</t>
  </si>
  <si>
    <t>CCJ-LEN-329</t>
  </si>
  <si>
    <t>EL DERECHO DEL DETENIDO A SER PUESTO A DISPOSICIÓN DE LA AUTORIDAD COMPETENTE DE MANERA INMEDIATA Y LA VULNERACIÓN DE SUS DERECHOS HUMANOS.</t>
  </si>
  <si>
    <t>CCJ-MZT-282</t>
  </si>
  <si>
    <t>CCJ-MZT-304</t>
  </si>
  <si>
    <t>LA IMPORTANCIA DE LA LABOR DESEMPEÑADA POR LOS ABOGADOS EN EL SISTEMA DE JUSTICIA MEXICANO</t>
  </si>
  <si>
    <t>CCJ-MZT-284</t>
  </si>
  <si>
    <t>CCJ-MZT-303</t>
  </si>
  <si>
    <t>LA REFORMA LEGAL EN MATERIA DE CONCURSOS MERCANTILES</t>
  </si>
  <si>
    <t>LA PROMOCIÓN DE CAPACITACIÓN (MATERIAL BIBLIOHEMEROGRÁFICO, TESIS, JURISPRUDENCIA Y SENTENCIAS RELEVANTES EN MATERIA DE CONCURSOS MERCANTILES)</t>
  </si>
  <si>
    <t>LOS PRINCIPIOS ÉTICOS DE LAS PERSONAS JUZGADORAS Y LA IMPORTANCIA DE SU LABOR, ASÍ COMO DE LAS PERSONAS QUE EJERCEN LA ABOGACÍA PARA EL ACCESO A LA JUSTICIA DE LA SOCIEDAD</t>
  </si>
  <si>
    <t>LAS ASESORÍAS EN MATERIA DE USO DE LAS TECNOLOGÍAS APLICADAS AL CONCURSO MERCANTIL</t>
  </si>
  <si>
    <t>LA PRESENTACIÓN DE TECNOLOGÍAS COMO LOS SIMULADORES, LA PIZARRA CONCURSAL INTERACTIVA, TECNOVISITA, TECNO SÍNDICO Y TECNOSINDICATURA</t>
  </si>
  <si>
    <t>LA IMPORTANCIA Y EL DESARROLLO DE LA ABOGACÍA Y SU RELACIÓN CON EL PODER JUDICIAL DE LA FEDERACIÓN</t>
  </si>
  <si>
    <t>LA EVOLUCIÓN Y LAS REFORMAS DEL DERECHO LABORAL EN MÉXICO Y SU IMPACTO EN LA ADMINISTRACIÓN DE JUSTICIA</t>
  </si>
  <si>
    <t>LOS ÁMBITOS DE EJERCICIO DEL DERECHO</t>
  </si>
  <si>
    <t>LAS CARACTERÍSTICAS DEL DELITO DE TRATA DE PERSONAS Y ESTRATEGIAS PARA SU JUDICIALIZACIÓN</t>
  </si>
  <si>
    <t>EVENTO REALIZADO EN MODALIDAD HÍBRIDA</t>
  </si>
  <si>
    <t>LAS RESPONSABILIDADES DE LAS PERSONAS SERVIDORAS PÚBLICAS EN EL SISTEMA DE JUSTICIA</t>
  </si>
  <si>
    <t>LA LIBERTAD DE EXPRESIÓN Y ABOGACÍA</t>
  </si>
  <si>
    <t>EL DERECHO HUMANO A LA SALUD</t>
  </si>
  <si>
    <t>LA EDUCACIÓN JURÍDICA DE ABOGADAS INDÍGENAS Y AFROMEXICANAS</t>
  </si>
  <si>
    <t>SUSTITUYÓ A ABIGAÍL CASTELLANOS GARCÍA</t>
  </si>
  <si>
    <t>LOS DERECHOS LABORALES EN EL MUNDO: HISTORIA, EVOLUCIÓN Y TENDENCIAS</t>
  </si>
  <si>
    <t>LOS DERECHOS LABORALES EN LA LEGISLACIÓN MEXICANA, HISTORIA, EVOLUCIÓN Y TENDENCIAS</t>
  </si>
  <si>
    <t>LOS CONFLICTOS LABORALES: CARACTERIZACIÓN E INCIDENCIA A NIVEL NACIONAL</t>
  </si>
  <si>
    <t>LAS EXPERIENCIAS DEL ABOGADO DENTRO DEL PODER JUDICIAL DE LA FEDERACIÓN Y LA IMPORTANCIA DE LA INDEPENDENCIA JUDICIAL</t>
  </si>
  <si>
    <t>SUSTITUYÓ A ENRIQUETA VELASCO SÁNCHEZ</t>
  </si>
  <si>
    <t>SUSTITUYÓ A SILVIA ELIZABETH BACA CARDOSO</t>
  </si>
  <si>
    <t>LA NORMATIVA NACIONAL E INTERNACIONAL Y LOS CRITERIOS EMITIDOS PARA LA SUPREMA CORTE DE JUSTICIA DE LA NACIÓN SOBRE EL DERECHO DE LAS MUJERES A UNA VIDA LIBRE DE VIOLENCIA</t>
  </si>
  <si>
    <t>LOS DERECHOS FUNDAMENTALES QUE SE DEBEN GARANTIZAR AL ACUSADO</t>
  </si>
  <si>
    <t>CPUE-E-108-2023</t>
  </si>
  <si>
    <t>CCJ-PUE-387</t>
  </si>
  <si>
    <t>CCJ-PUE-427</t>
  </si>
  <si>
    <t>EL ANÁLISIS DE LA PRUEBA ILÍCITA</t>
  </si>
  <si>
    <t>CPUE-E-106-2023</t>
  </si>
  <si>
    <t>CCJ-PUE-381</t>
  </si>
  <si>
    <t>CCJ-PUE-416</t>
  </si>
  <si>
    <t>EL RAZONAMIENTO PROBATORIO</t>
  </si>
  <si>
    <t>CPUE-E-107-2023</t>
  </si>
  <si>
    <t>CCJ-PUE-417</t>
  </si>
  <si>
    <t>EL INFORME POLICIAL HOMOLOGADO</t>
  </si>
  <si>
    <t>CCJ-PUE-418</t>
  </si>
  <si>
    <t>LOS CRITERIOS RELEVANTES DEL PLENO REGIONAL EN MATERIA PENAL DE LA REGIÓN CENTRO-SUR</t>
  </si>
  <si>
    <t>CCJ-PUE-419</t>
  </si>
  <si>
    <t>LA FUNCIÓN DEL JUEZ DE ORALIDAD EN MATERIA FAMILIAR</t>
  </si>
  <si>
    <t>CCJ-PUE-398</t>
  </si>
  <si>
    <t>CCJ-PUE-421</t>
  </si>
  <si>
    <t>EL CONTROL DE CONVENCIONALIDAD EN MATERIA PENAL</t>
  </si>
  <si>
    <t>CCJ-PUE-420</t>
  </si>
  <si>
    <t>EL ABOGADO DEFENSOR Y EL PODER JUDICIAL DE LA FEDERACIÓN</t>
  </si>
  <si>
    <t>CCJ-QRO-473</t>
  </si>
  <si>
    <t>CCJ-QRO-532</t>
  </si>
  <si>
    <t>EL PERFIL DEL JUZGADOR Y LA CARRERA EN EL PODER JUDICIAL FEDERAL</t>
  </si>
  <si>
    <t>LAS ACCIONES POR PARTE DEL ESTADO PARA QUE SEA EFECTIVA LA PROTECCIÓN DE LOS DERECHOS FUNDAMENTALES DE LOS SERVIDORES PÚBLICOS A CARGO DE LA SEGURIDAD PÚBICA</t>
  </si>
  <si>
    <t>LA IMPORTANCIA DE LA FIGURA DEL DEFENSOR PÚBLICO EN LOS PROCEDIMIENTOS FEDERALES, CASOS DE ÉXITO Y ÁREAS DE OPORTUNIDAD</t>
  </si>
  <si>
    <t>EL ANÁLISIS DE LOS PRINCIPIOS PARA ENTENDER LA ESENCIA DEL DERECHO PENAL.</t>
  </si>
  <si>
    <t>LA TEORÍA DEL DELITO.</t>
  </si>
  <si>
    <t>LOS SUJETOS, OBJETOS DEL DELITO Y COMPETENCIA PARA LEGISLAR EN DERECHO PROCESAL PENAL.</t>
  </si>
  <si>
    <t>SUSTITUYÓ A HILDA IRENE RAMOS AMPARO</t>
  </si>
  <si>
    <t>EL USO DE MECANISMOS Y HERRAMIENTAS DE ATENCIÓN Y PROTECCIÓN A LOS DERECHOS HUMANOS EN LAS TRANSFERENCIAS ELECTRÓNICAS NO RECONOCIDAS.</t>
  </si>
  <si>
    <t>LA FUNCIÓN JURISDICCIONAL Y EL ALCANCE DEL CUMPLIMIENTO DE LAS SENTENCIAS Y PROTECCIÓN DE GARANTÍAS CONSTITUCIONALES.</t>
  </si>
  <si>
    <t>EL CÓDIGO DE ÉTICA DEL DEFENSOR PÚBLICO EN EL PODER JUDICIAL FEDERAL</t>
  </si>
  <si>
    <t>LAS 43 PREGUNTAS BÁSICAS PARA COMPRENDER LA LEY NACIONAL DE EJECUCIÓN PENAL</t>
  </si>
  <si>
    <t>CCJ-TIJ-505</t>
  </si>
  <si>
    <t>CCJ-TIJ-545</t>
  </si>
  <si>
    <t>EL CONTROL CONSTITUCIONAL Y LOS ESTÁNDARES INTERNACIONALES A LA LUZ DE LAS SENTENCIAS DE LA CORTE INTERAMERICANA DE DERECHOS HUMANOS</t>
  </si>
  <si>
    <t>CTLA-E-107-2023</t>
  </si>
  <si>
    <t>CCJ-TLX-421</t>
  </si>
  <si>
    <t>CCJ-TLX-443</t>
  </si>
  <si>
    <t>LA DIFERENCIA ENTRE DERECHOS FUNDAMENTALES, DERECHOS HUMANOS, PRINCIPIOS Y GARANTÍAS CONSTITUCIONALES</t>
  </si>
  <si>
    <t>CTLA-E-108-2023</t>
  </si>
  <si>
    <t>CCJ-TLX-420</t>
  </si>
  <si>
    <t>CCJ-TLX-442</t>
  </si>
  <si>
    <t>LA VIOLENCIA VICARIA</t>
  </si>
  <si>
    <t>SE REINTEGRARON LOS RECURSOS</t>
  </si>
  <si>
    <t>LOS ABOGADOS Y ABOGADAS AL SERVICIO DEL PODER JUDICIAL FEDERAL</t>
  </si>
  <si>
    <t>CCJ-TLX-422</t>
  </si>
  <si>
    <t>CCJ-TLX-446</t>
  </si>
  <si>
    <t>LA VIOLENCIA SUFRIDA POR MUJERES EN SU ENTORNO FAMILIAR Y FUERA DE ÉSTE, PARA PROTEGER SU INTIMIDAD Y DIGNIDAD</t>
  </si>
  <si>
    <t>LAS MEDIDAS ADECUADAS QUE EL ESTADO DEBE TOMAR PARA PREVENIR TRASGRESIONES; INVESTIGAR ABUSOS CUANDO OCURRAN DELITOS DIGITALES</t>
  </si>
  <si>
    <t>CONFERENCIA LOS DERECHOS DE LAS VÍCTIMAS EN EL PROCESO PENAL EVOLUCIÓN JURISPRUDENCIAL</t>
  </si>
  <si>
    <t>LA EVOLUCIÓN DE COMO SE HA IDO GARANTIZANDO LOS DERECHOS DE LAS PARTES, PERMITIENDO LA ORALIDAD Y UN SISTEMA DE CORTE ACUSATORIO, ASÍ COMO LA REVALORACIÓN DE LA VÍCTIMA</t>
  </si>
  <si>
    <t>CONFERENCIA EL PERFIL DEL JUZGADOR CONDICIONES Y DEONTOLOGÍA</t>
  </si>
  <si>
    <t>LA IMPORTANCIA DE UNA ÉTICA PROFESIONAL RIGUROSA EN EL DESEMPEÑO DE SUS FUNCIONES, PARA GARANTIZAR A LA SOCIEDAD UN ACCESO AUTÉNTICO A LA JUSTICIA</t>
  </si>
  <si>
    <t>LOS ALCANCES Y LÍMITES DE LA JUSTICIA PENAL EN COAHUILA</t>
  </si>
  <si>
    <t>CCJ-TOR-187</t>
  </si>
  <si>
    <t>CCJ-TOR-205</t>
  </si>
  <si>
    <t>CCJ-TOR-216</t>
  </si>
  <si>
    <t>CCJ-TOR-241</t>
  </si>
  <si>
    <t>SUSTITUYÓ A DANIELA MARTÍNEZ LARA</t>
  </si>
  <si>
    <t>COMISIONADO</t>
  </si>
  <si>
    <t>CCJ-TOR-206</t>
  </si>
  <si>
    <t>LA TORTURA Y PRUEBA ILÍCITA</t>
  </si>
  <si>
    <t>CCJ-TOR-188</t>
  </si>
  <si>
    <t>CCJ-TOR-210</t>
  </si>
  <si>
    <t>SER ABOGADO Y PERTENECER AL PJF</t>
  </si>
  <si>
    <t>LA AUDIENCIA INICIAL Y ALEGATOS DE APERTURA EN EL JUICIO ORAL</t>
  </si>
  <si>
    <t>LA FUNCIÓN DEL ABOGADO EN EL PODER JUDICIAL</t>
  </si>
  <si>
    <t>EL INTERROGATORIO, CONTRA INTERROGATORIO Y ALEGATOS DE CLAUSURA EN EL JUICIO ORAL</t>
  </si>
  <si>
    <t>EL DÍA DEL ABOGADO</t>
  </si>
  <si>
    <t>CCJ-VER-65</t>
  </si>
  <si>
    <t>CCJ-VER-95</t>
  </si>
  <si>
    <t>EL CASO ROSENDO CANTU</t>
  </si>
  <si>
    <t>CCJ-VER-66</t>
  </si>
  <si>
    <t>CCJ-VER-96</t>
  </si>
  <si>
    <t>EL PODER JUDICIAL Y LA DEFENSA JURÍDICA A LA POBLACIÓN MENOS FAVORECIDA POR LOS ABOGADOS DEL INSTITUTO FEDERAL DE DEFENSORÍA PÚBLICA</t>
  </si>
  <si>
    <t>EL AMPARO EN REVISIÓN 54/2021</t>
  </si>
  <si>
    <t>EL LIBRE DESARROLLO DE LA PERSONALIDAD Y GÉNERO Y DERECHOS HUMANOS</t>
  </si>
  <si>
    <t>LA INDEPENDENCIA JUDICIAL</t>
  </si>
  <si>
    <t>SE CAMBIÓ LA FECHA DE PARTICIPACIÓN DEL 10 AL 12 DE JULIO</t>
  </si>
  <si>
    <t>LA CONCILIACIÓN EN EL NUEVO SISTEMA DE JUSTICIA LABORAL</t>
  </si>
  <si>
    <t>LA LABOR DE LA ABOGACÍA Y PODER JUDICIAL FEDERAL</t>
  </si>
  <si>
    <t>Nº documento</t>
  </si>
  <si>
    <t>Asignación</t>
  </si>
  <si>
    <t>Referencia</t>
  </si>
  <si>
    <t>Texto cab.documento</t>
  </si>
  <si>
    <t>Fecha de documento</t>
  </si>
  <si>
    <t>Importe en moneda local</t>
  </si>
  <si>
    <t>Texto</t>
  </si>
  <si>
    <t>Anular compensación</t>
  </si>
  <si>
    <t>Centro de coste</t>
  </si>
  <si>
    <t>CCJ</t>
  </si>
  <si>
    <t>Centro gestor</t>
  </si>
  <si>
    <t>Ejercicio / mes</t>
  </si>
  <si>
    <t>Pos.presupuestaria</t>
  </si>
  <si>
    <t>23510980S0010001</t>
  </si>
  <si>
    <t>37801</t>
  </si>
  <si>
    <t>40</t>
  </si>
  <si>
    <t>Aguascalientes</t>
  </si>
  <si>
    <t>EVENTOS</t>
  </si>
  <si>
    <t>PASIVO JUNIO 2023</t>
  </si>
  <si>
    <t>PASIVO JUNIO 2023 CAGS-E</t>
  </si>
  <si>
    <t>5000003290</t>
  </si>
  <si>
    <t>0000000040</t>
  </si>
  <si>
    <t>Gilberto Chávez Orozco</t>
  </si>
  <si>
    <t>2023/07</t>
  </si>
  <si>
    <t>2800000689</t>
  </si>
  <si>
    <t>CAGS-E-103-2023</t>
  </si>
  <si>
    <t>T-6042</t>
  </si>
  <si>
    <t>JUN. 22-23/2023 GILBERTO CHAVEZ OROZCO</t>
  </si>
  <si>
    <t>2900000030</t>
  </si>
  <si>
    <t>44</t>
  </si>
  <si>
    <t>Campeche</t>
  </si>
  <si>
    <t>PASIVO JUNIO 2023 CCAM-E</t>
  </si>
  <si>
    <t>4600001773</t>
  </si>
  <si>
    <t>F. 292623</t>
  </si>
  <si>
    <t>CCJ CAM 409</t>
  </si>
  <si>
    <t>TR 15_09768</t>
  </si>
  <si>
    <t>CH 7148326 CONF LITIG C EL JUE APUN DER PROB 3 JUL</t>
  </si>
  <si>
    <t>F. FA 46229</t>
  </si>
  <si>
    <t>F. AE170068</t>
  </si>
  <si>
    <t>2800000688</t>
  </si>
  <si>
    <t>T-6049</t>
  </si>
  <si>
    <t>JUN. 03-04/2023 HASSAN MEDINA RODRIGUEZ</t>
  </si>
  <si>
    <t>2800000754</t>
  </si>
  <si>
    <t>CCAM-E-116-2023</t>
  </si>
  <si>
    <t>T-6054</t>
  </si>
  <si>
    <t>JUL. 12-13/2023 ARTURO JOSE AMBROSIO HERRERA</t>
  </si>
  <si>
    <t>2023/08</t>
  </si>
  <si>
    <t>48</t>
  </si>
  <si>
    <t>Ciudad Juárez</t>
  </si>
  <si>
    <t>F. VALE AZUL</t>
  </si>
  <si>
    <t>PASIVO JUNIO 2023 CCJU-E</t>
  </si>
  <si>
    <t>4600001849</t>
  </si>
  <si>
    <t>CCJ CJZ 280</t>
  </si>
  <si>
    <t>TR 15_08041</t>
  </si>
  <si>
    <t>CH 7147176 TALLER CONV MAT MERC  29-30 JUN</t>
  </si>
  <si>
    <t>F. A4966</t>
  </si>
  <si>
    <t>F. S1050249</t>
  </si>
  <si>
    <t>F. A4964</t>
  </si>
  <si>
    <t>F. PR1678194</t>
  </si>
  <si>
    <t>F. CLI29999294</t>
  </si>
  <si>
    <t>2800000744</t>
  </si>
  <si>
    <t>CCJU-E-109-2023</t>
  </si>
  <si>
    <t>T-6047</t>
  </si>
  <si>
    <t>JUN. 29-30/2023 VICTOR GUILLERMO ARENAS FIERRO</t>
  </si>
  <si>
    <t>72</t>
  </si>
  <si>
    <t>Ciudad Victoría</t>
  </si>
  <si>
    <t>4600001924</t>
  </si>
  <si>
    <t>F. -31734</t>
  </si>
  <si>
    <t>TR 15_09918</t>
  </si>
  <si>
    <t>7149663 CONF ABG ANTE RET EN PJF 12 JUL</t>
  </si>
  <si>
    <t>57</t>
  </si>
  <si>
    <t>Cuernavaca</t>
  </si>
  <si>
    <t>PASIVO JUNIO 2023 CCUE-E</t>
  </si>
  <si>
    <t>4600001766</t>
  </si>
  <si>
    <t>F. K71027</t>
  </si>
  <si>
    <t>CCJ CVA 530</t>
  </si>
  <si>
    <t>TR 15_08279</t>
  </si>
  <si>
    <t>7148055 SEM NOC NVO MOD JUST LAB 30 JUN</t>
  </si>
  <si>
    <t>F. AX128223</t>
  </si>
  <si>
    <t>2800000686</t>
  </si>
  <si>
    <t>CCUE-E-109-2023</t>
  </si>
  <si>
    <t>T-6048</t>
  </si>
  <si>
    <t>JUN. 30 JUL. 01/2023 CARLOS FERRAN MARTINEZ CARRIL</t>
  </si>
  <si>
    <t>66</t>
  </si>
  <si>
    <t>Culiacán</t>
  </si>
  <si>
    <t>VALE AZUL</t>
  </si>
  <si>
    <t>4600001822</t>
  </si>
  <si>
    <t>F. F373A</t>
  </si>
  <si>
    <t>CCJ CUL 359</t>
  </si>
  <si>
    <t>TR 15_09919</t>
  </si>
  <si>
    <t>CH 7149430 CONF DER TRAB PERS DISC 03 JUL</t>
  </si>
  <si>
    <t>4600001920</t>
  </si>
  <si>
    <t>F. 572</t>
  </si>
  <si>
    <t>CCJ CUL 364</t>
  </si>
  <si>
    <t>TR 15_09920</t>
  </si>
  <si>
    <t>CH 7149431 CONF EVOLUC JURISPR DER 06-07 JUL</t>
  </si>
  <si>
    <t>F. FA-14646</t>
  </si>
  <si>
    <t>4600001914</t>
  </si>
  <si>
    <t>F. 573</t>
  </si>
  <si>
    <t>CCJ CUL 365</t>
  </si>
  <si>
    <t>TR 15_09921</t>
  </si>
  <si>
    <t>CH 7149434 CONF ABOGADO FUNC JUD 10 JUL</t>
  </si>
  <si>
    <t>2800000728</t>
  </si>
  <si>
    <t>T-6053</t>
  </si>
  <si>
    <t>JUL. 07-08/2023 MARIANO SUAREZ REYES</t>
  </si>
  <si>
    <t>54</t>
  </si>
  <si>
    <t>Guadalajara</t>
  </si>
  <si>
    <t>4600001915</t>
  </si>
  <si>
    <t>F. 301</t>
  </si>
  <si>
    <t>TR 15_09981</t>
  </si>
  <si>
    <t>CH 7148908 CONVERS ABOG EN PJ RETOS 11 JUL</t>
  </si>
  <si>
    <t>F. 302</t>
  </si>
  <si>
    <t>F. 303</t>
  </si>
  <si>
    <t>F. 304</t>
  </si>
  <si>
    <t>4600001930</t>
  </si>
  <si>
    <t>F. HER 4338</t>
  </si>
  <si>
    <t>CCJ HMO 425</t>
  </si>
  <si>
    <t>TR 15_09770</t>
  </si>
  <si>
    <t>CH. 7146969 CONF JURISP NORM CREAD DER 07 JUL</t>
  </si>
  <si>
    <t>69</t>
  </si>
  <si>
    <t>Hermosillo</t>
  </si>
  <si>
    <t>F. D MOZ-02-001049</t>
  </si>
  <si>
    <t>43</t>
  </si>
  <si>
    <t>La Paz</t>
  </si>
  <si>
    <t>0000000043</t>
  </si>
  <si>
    <t>5000003291</t>
  </si>
  <si>
    <t>RODRIGO OLVERA BRISEÑO</t>
  </si>
  <si>
    <t>4600001858</t>
  </si>
  <si>
    <t>F RBIS 560</t>
  </si>
  <si>
    <t>CCJ LPZ 494</t>
  </si>
  <si>
    <t>TR 15_09983</t>
  </si>
  <si>
    <t>7146434 CONF DER NIÑAS NIÑOS Y ADOL 06 JUL</t>
  </si>
  <si>
    <t>F RIF 1070</t>
  </si>
  <si>
    <t>4600001859</t>
  </si>
  <si>
    <t>F 315</t>
  </si>
  <si>
    <t>CCJ LPZ 495</t>
  </si>
  <si>
    <t>TR 15_09984</t>
  </si>
  <si>
    <t>7146435 CONF PROT JUZG PERSP DE INF Y ADOLES 07 JU</t>
  </si>
  <si>
    <t>F RIF 1071</t>
  </si>
  <si>
    <t>F A 39818</t>
  </si>
  <si>
    <t>4600001872</t>
  </si>
  <si>
    <t>4600001873</t>
  </si>
  <si>
    <t>2800000761</t>
  </si>
  <si>
    <t>JUL. 07-08/2023 DAN ISRAEL GARCIA GUTIERREZ</t>
  </si>
  <si>
    <t>2800000763</t>
  </si>
  <si>
    <t>T-6052</t>
  </si>
  <si>
    <t>JUL. 06-07/2023 DAN ISRAEL GARCIA GUTIERREZ</t>
  </si>
  <si>
    <t>79</t>
  </si>
  <si>
    <t>León</t>
  </si>
  <si>
    <t>4600001906</t>
  </si>
  <si>
    <t>F. 9D0D1</t>
  </si>
  <si>
    <t>CCJ LEN 322</t>
  </si>
  <si>
    <t>TR 15_09985</t>
  </si>
  <si>
    <t>CH. 7147508 JORN SIST JUST LAB 05 - 07 JUL</t>
  </si>
  <si>
    <t>4600001907</t>
  </si>
  <si>
    <t>F. FRAS19314</t>
  </si>
  <si>
    <t>CCJ LEN 323</t>
  </si>
  <si>
    <t>TR 15_09986</t>
  </si>
  <si>
    <t>CH. 7147509 CURSO PROT JUZG PERSP INF ADOL 06 JUL</t>
  </si>
  <si>
    <t>F. WJOS2922</t>
  </si>
  <si>
    <t>4600001955</t>
  </si>
  <si>
    <t>F. TF14773</t>
  </si>
  <si>
    <t>CCJ LEN 329</t>
  </si>
  <si>
    <t>TR 15_09987</t>
  </si>
  <si>
    <t>CH. 7147510 CURSO PROT JUZG PERSP INF ADOL 13 JUL</t>
  </si>
  <si>
    <t>F. HWEB26197</t>
  </si>
  <si>
    <t>F. C4F6B</t>
  </si>
  <si>
    <t>67</t>
  </si>
  <si>
    <t>Mazatlán</t>
  </si>
  <si>
    <t>4600001874</t>
  </si>
  <si>
    <t>F. 71579</t>
  </si>
  <si>
    <t>CCJ MZT 303</t>
  </si>
  <si>
    <t>TR 15_09771</t>
  </si>
  <si>
    <t>CH. 7147839 CONF PAPEL ABOG EN SIST JUST MEX 10 JU</t>
  </si>
  <si>
    <t>4600001898</t>
  </si>
  <si>
    <t>F. A11194</t>
  </si>
  <si>
    <t>CCJ MZT 304</t>
  </si>
  <si>
    <t>TR 15_10079</t>
  </si>
  <si>
    <t>CH. 7147837 CONF INMED PUESTA DISP Y DERECH DETEN</t>
  </si>
  <si>
    <t>F. GMAW-44642</t>
  </si>
  <si>
    <t>F. CHU75203</t>
  </si>
  <si>
    <t>61</t>
  </si>
  <si>
    <t>Puebla</t>
  </si>
  <si>
    <t>PASIVO JUNIO 2023 CPUE-E</t>
  </si>
  <si>
    <t>4600001886</t>
  </si>
  <si>
    <t>F. AIA 3648</t>
  </si>
  <si>
    <t>CCJ PUE 416</t>
  </si>
  <si>
    <t>TR 15_09679</t>
  </si>
  <si>
    <t>CH 7147959 SEM MAT PENAL 4 JUL</t>
  </si>
  <si>
    <t>F. SSUWD 148242</t>
  </si>
  <si>
    <t>F. LEP 301468</t>
  </si>
  <si>
    <t>F. 6453326 FNMP</t>
  </si>
  <si>
    <t>F. ARCO282567</t>
  </si>
  <si>
    <t>F. SSUWD 148239</t>
  </si>
  <si>
    <t>4600001893</t>
  </si>
  <si>
    <t>F. R12222</t>
  </si>
  <si>
    <t>CCJ PUE 417</t>
  </si>
  <si>
    <t>TR 15_09680</t>
  </si>
  <si>
    <t>CH 7147960 SEM MAT PENAL 5 JUL</t>
  </si>
  <si>
    <t>F. BBA 354491</t>
  </si>
  <si>
    <t>F. MCJI-60258</t>
  </si>
  <si>
    <t>F. SSUWD 148240</t>
  </si>
  <si>
    <t>4600001894</t>
  </si>
  <si>
    <t>F. H62272</t>
  </si>
  <si>
    <t>CCJ PUE 418</t>
  </si>
  <si>
    <t>TR 15_09681</t>
  </si>
  <si>
    <t>CH 7147961 SEM MAT PENAL 7 JUL</t>
  </si>
  <si>
    <t>4600001931</t>
  </si>
  <si>
    <t>F. C 73338</t>
  </si>
  <si>
    <t>CCJ PUE 419</t>
  </si>
  <si>
    <t>TR 15_09682</t>
  </si>
  <si>
    <t>CH 7147962 SEM MAT PENAL 10 JUL</t>
  </si>
  <si>
    <t>4600001926</t>
  </si>
  <si>
    <t>F. AW 9450</t>
  </si>
  <si>
    <t>CCJ PUE 420</t>
  </si>
  <si>
    <t>TR 15_09683</t>
  </si>
  <si>
    <t>CH 7147963 SEM MAT PENAL 11 JUL</t>
  </si>
  <si>
    <t>4600001905</t>
  </si>
  <si>
    <t>F. H62368</t>
  </si>
  <si>
    <t>CCJ PUE 421</t>
  </si>
  <si>
    <t>TR 15_09988</t>
  </si>
  <si>
    <t>CH 7147964 CONF FUNC RET JUDICAT ORAL FAM  11 JUL</t>
  </si>
  <si>
    <t>4600001941</t>
  </si>
  <si>
    <t>F. A92649</t>
  </si>
  <si>
    <t>CCJ PUE 427</t>
  </si>
  <si>
    <t>TR 15_10177</t>
  </si>
  <si>
    <t>CH 7147965 CONF PRINC CONGR PROC PENAL  4 JUL</t>
  </si>
  <si>
    <t>F. AA51578</t>
  </si>
  <si>
    <t>F. ARCO278667</t>
  </si>
  <si>
    <t>F. A 2822138</t>
  </si>
  <si>
    <t>F. PASAVT 20002275</t>
  </si>
  <si>
    <t>F. A2822148</t>
  </si>
  <si>
    <t>F. 5B065</t>
  </si>
  <si>
    <t>F. 4F21B</t>
  </si>
  <si>
    <t>2900000033</t>
  </si>
  <si>
    <t>2800000766</t>
  </si>
  <si>
    <t>T-6051</t>
  </si>
  <si>
    <t>JUL. 04-05/2023 CARLA PRATT CORZO</t>
  </si>
  <si>
    <t>2800000767</t>
  </si>
  <si>
    <t>JUL. 05-06/2023 EDUARDO ALBERTO OSORIO ROSADO</t>
  </si>
  <si>
    <t>2800000768</t>
  </si>
  <si>
    <t>T-6050</t>
  </si>
  <si>
    <t>JUL. 03-04/2023 CARLA PRATT CORZO</t>
  </si>
  <si>
    <t>62</t>
  </si>
  <si>
    <t>Querétaro</t>
  </si>
  <si>
    <t>4600001913</t>
  </si>
  <si>
    <t>F. D 2559</t>
  </si>
  <si>
    <t>CCJ QRO 532</t>
  </si>
  <si>
    <t>TR 15_09989</t>
  </si>
  <si>
    <t>CH 7147286 MESA ANAL ABOGADO DEF Y PJF 11 JUL</t>
  </si>
  <si>
    <t>F. D 2558</t>
  </si>
  <si>
    <t>4600001956</t>
  </si>
  <si>
    <t>F. 1416693</t>
  </si>
  <si>
    <t>CCJ TIJ 545</t>
  </si>
  <si>
    <t>TR. 15_10227</t>
  </si>
  <si>
    <t>CH. 7147877 CASETAS PRES LIB 43 PREG BAS COMPR LEY</t>
  </si>
  <si>
    <t>42</t>
  </si>
  <si>
    <t>Tijuana</t>
  </si>
  <si>
    <t>F. FNPE54180437</t>
  </si>
  <si>
    <t>F. ATM61633</t>
  </si>
  <si>
    <t>F. FNPE54197653</t>
  </si>
  <si>
    <t>F. ATM62226</t>
  </si>
  <si>
    <t>F. 1404701</t>
  </si>
  <si>
    <t>F. MWEB-289</t>
  </si>
  <si>
    <t>CH. 7147877 GASOLINA PRES LIB 43 PREG BAS COMP LEY</t>
  </si>
  <si>
    <t>F. 1416757</t>
  </si>
  <si>
    <t>F. FNPE54180472</t>
  </si>
  <si>
    <t>F. ATM61635</t>
  </si>
  <si>
    <t>F. FNPE54197885</t>
  </si>
  <si>
    <t>F. ATM62236</t>
  </si>
  <si>
    <t>F. 1730053</t>
  </si>
  <si>
    <t>F. BIII-0045528</t>
  </si>
  <si>
    <t>F. FA-1037</t>
  </si>
  <si>
    <t>CH. 7147877 CONSUMO PRES LIB 43 PREG BAS COMPR LEY</t>
  </si>
  <si>
    <t>74</t>
  </si>
  <si>
    <t>Tlaxcala</t>
  </si>
  <si>
    <t>4600001880</t>
  </si>
  <si>
    <t>F. H3969</t>
  </si>
  <si>
    <t>CCJ TLX 442</t>
  </si>
  <si>
    <t>TR 15_09993</t>
  </si>
  <si>
    <t>CH 7148215 CONF DIF ENT DER FUND, DER HUM, PRINC 7</t>
  </si>
  <si>
    <t>F. 692</t>
  </si>
  <si>
    <t>F. KK 0014921</t>
  </si>
  <si>
    <t>4600001891</t>
  </si>
  <si>
    <t>F. F8E4A</t>
  </si>
  <si>
    <t>CCJ TLX 443</t>
  </si>
  <si>
    <t>TR 15_09994</t>
  </si>
  <si>
    <t>CH 7148216 CONF CNTRL CONST ESTAND INTERN  7 JUL</t>
  </si>
  <si>
    <t>F. AT49030</t>
  </si>
  <si>
    <t>F. 693</t>
  </si>
  <si>
    <t>F. B54A8</t>
  </si>
  <si>
    <t>F. AT49194</t>
  </si>
  <si>
    <t>4600001932</t>
  </si>
  <si>
    <t>F. ITCAFBU 12334</t>
  </si>
  <si>
    <t>CCJ TLX 446</t>
  </si>
  <si>
    <t>TR 15_09995</t>
  </si>
  <si>
    <t>CH 7148218 CONF CONDUC ABOGAD AL SERV PJF  11 JUL</t>
  </si>
  <si>
    <t>TICKET 0440</t>
  </si>
  <si>
    <t>2800000740</t>
  </si>
  <si>
    <t>JUN. 07/2023 ANGEL DAVILA ESCAREÑO</t>
  </si>
  <si>
    <t>2800000741</t>
  </si>
  <si>
    <t>JUN. 07/2023 ARTURO ALTAMIRANO GONZALEZ</t>
  </si>
  <si>
    <t>4600001960</t>
  </si>
  <si>
    <t>F. OMB4714481</t>
  </si>
  <si>
    <t>CCJ TOR 205</t>
  </si>
  <si>
    <t>TR 15_09772</t>
  </si>
  <si>
    <t>CH7147808 JORNADA ALCANC LIMIT OP JUST PEN 6</t>
  </si>
  <si>
    <t>45</t>
  </si>
  <si>
    <t>Torreón</t>
  </si>
  <si>
    <t>F. OMB4714501</t>
  </si>
  <si>
    <t>F. 66901113631764</t>
  </si>
  <si>
    <t>F. 66901113631686</t>
  </si>
  <si>
    <t>4600001961</t>
  </si>
  <si>
    <t>F. 239707</t>
  </si>
  <si>
    <t>CCJ TOR 206</t>
  </si>
  <si>
    <t>TR 15_09773</t>
  </si>
  <si>
    <t>CH7147810 JORNADA ALCANC LIMIT OP JUST PEN 7</t>
  </si>
  <si>
    <t>F. OMB4717480</t>
  </si>
  <si>
    <t>F. G4864</t>
  </si>
  <si>
    <t>F. G4863</t>
  </si>
  <si>
    <t>F. E36721</t>
  </si>
  <si>
    <t>F. 54119047</t>
  </si>
  <si>
    <t>F. 54119088</t>
  </si>
  <si>
    <t>F. GCEAK515482</t>
  </si>
  <si>
    <t>F. VALE 02</t>
  </si>
  <si>
    <t>F. OMB4718212</t>
  </si>
  <si>
    <t>4600001963</t>
  </si>
  <si>
    <t>F. PNR1693303</t>
  </si>
  <si>
    <t>CCJ TOR 210</t>
  </si>
  <si>
    <t>TR 15_09774</t>
  </si>
  <si>
    <t>CH7147814 CONF TORT Y PRUEB ILIC 8 JUL 4 centavos</t>
  </si>
  <si>
    <t>F. PNR1693297</t>
  </si>
  <si>
    <t>F. PNR1693284</t>
  </si>
  <si>
    <t>F. 54137187</t>
  </si>
  <si>
    <t>F. PNR1693228</t>
  </si>
  <si>
    <t>F. LOCH419412</t>
  </si>
  <si>
    <t>F. PNR1693133</t>
  </si>
  <si>
    <t>F. PNR1693186</t>
  </si>
  <si>
    <t>F. LOCH419408</t>
  </si>
  <si>
    <t>F. 541351930</t>
  </si>
  <si>
    <t>F. 53DEE</t>
  </si>
  <si>
    <t>F.</t>
  </si>
  <si>
    <t>F. VALE 03</t>
  </si>
  <si>
    <t>F. LOPEZC19100</t>
  </si>
  <si>
    <t>F. BE497959</t>
  </si>
  <si>
    <t>2800000755</t>
  </si>
  <si>
    <t>CTOR-E-104-2023</t>
  </si>
  <si>
    <t>JUL. 06-08/2023 REYNA ELIZABETH MARTINEZ GUERRERO</t>
  </si>
  <si>
    <t>2800000756</t>
  </si>
  <si>
    <t>CTOR-E-107-2023</t>
  </si>
  <si>
    <t>JUL. 07-08/2023 JORGE ARTURO GUTIERREZ ORTIZ</t>
  </si>
  <si>
    <t>2800000757</t>
  </si>
  <si>
    <t>CTOR-E-106-2023</t>
  </si>
  <si>
    <t>JUL. 06-07/2023 ROSA DE GUADALUPE GUTIERREZ CABELL</t>
  </si>
  <si>
    <t>2800000758</t>
  </si>
  <si>
    <t>CTOR-E-105-2023</t>
  </si>
  <si>
    <t>JUL. 06-07/2023 ARIANA DENISE GARCIA BOSQUE</t>
  </si>
  <si>
    <t>2800000759</t>
  </si>
  <si>
    <t>CTOR-E-102-2023</t>
  </si>
  <si>
    <t>JUL. 05-07/2023 VALERIA RUIZ GRIEGO</t>
  </si>
  <si>
    <t>2800000760</t>
  </si>
  <si>
    <t>CTOR-E-101-2023</t>
  </si>
  <si>
    <t>JUL. 06-07/2023 JACQUELINE CAMPBELL</t>
  </si>
  <si>
    <t>75</t>
  </si>
  <si>
    <t>Veracruz</t>
  </si>
  <si>
    <t>4600001933</t>
  </si>
  <si>
    <t>F. 63596</t>
  </si>
  <si>
    <t>CCJ VER 95</t>
  </si>
  <si>
    <t>TR 15_09924</t>
  </si>
  <si>
    <t>7148510 CONF FUNC ABOG FRENTE PJF 12 JUL</t>
  </si>
  <si>
    <t>4600001950</t>
  </si>
  <si>
    <t>F. D26698</t>
  </si>
  <si>
    <t>CCJ VER 96</t>
  </si>
  <si>
    <t>TR 15_09925</t>
  </si>
  <si>
    <t>7148511 JORNADA CORTE INT VS MEXICO 13 JUL</t>
  </si>
  <si>
    <t>CAT</t>
  </si>
  <si>
    <t>ATEND</t>
  </si>
  <si>
    <t>PEND</t>
  </si>
  <si>
    <t xml:space="preserve">
SE CAMBIÓ LA FECHA DE PARTICIPACIÓN DEL 22 DE JUNIO AL 6 DE JULIO</t>
  </si>
  <si>
    <t>NÚMERO DE SOLICITUD A LA DGT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</si>
</sst>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0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24135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1" applyFont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7" fontId="4" fillId="0" borderId="3" xfId="2" applyNumberFormat="1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14" fontId="4" fillId="0" borderId="3" xfId="2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3" applyAlignment="1">
      <alignment vertical="top"/>
    </xf>
    <xf numFmtId="44" fontId="0" fillId="0" borderId="0" xfId="4" applyFont="1" applyAlignment="1">
      <alignment vertical="top"/>
    </xf>
    <xf numFmtId="0" fontId="1" fillId="5" borderId="3" xfId="3" applyFill="1" applyBorder="1" applyAlignment="1">
      <alignment vertical="top"/>
    </xf>
    <xf numFmtId="44" fontId="0" fillId="5" borderId="3" xfId="4" applyFont="1" applyFill="1" applyBorder="1" applyAlignment="1">
      <alignment vertical="top" wrapText="1"/>
    </xf>
    <xf numFmtId="0" fontId="1" fillId="5" borderId="3" xfId="3" applyFill="1" applyBorder="1" applyAlignment="1">
      <alignment vertical="top" wrapText="1"/>
    </xf>
    <xf numFmtId="14" fontId="1" fillId="0" borderId="0" xfId="3" applyNumberFormat="1" applyAlignment="1">
      <alignment horizontal="right" vertical="top"/>
    </xf>
    <xf numFmtId="44" fontId="0" fillId="0" borderId="0" xfId="4" applyFont="1" applyAlignment="1">
      <alignment horizontal="right" vertical="top"/>
    </xf>
    <xf numFmtId="44" fontId="0" fillId="6" borderId="0" xfId="4" applyFont="1" applyFill="1" applyAlignment="1">
      <alignment horizontal="right" vertical="top"/>
    </xf>
    <xf numFmtId="44" fontId="0" fillId="7" borderId="0" xfId="4" applyFont="1" applyFill="1" applyAlignment="1">
      <alignment horizontal="right" vertical="top"/>
    </xf>
    <xf numFmtId="44" fontId="0" fillId="8" borderId="0" xfId="4" applyFont="1" applyFill="1" applyAlignment="1">
      <alignment horizontal="right" vertical="top"/>
    </xf>
    <xf numFmtId="44" fontId="0" fillId="3" borderId="0" xfId="4" applyFont="1" applyFill="1" applyAlignment="1">
      <alignment horizontal="right" vertical="top"/>
    </xf>
    <xf numFmtId="44" fontId="0" fillId="9" borderId="0" xfId="4" applyFont="1" applyFill="1" applyAlignment="1">
      <alignment horizontal="right" vertical="top"/>
    </xf>
    <xf numFmtId="44" fontId="0" fillId="10" borderId="0" xfId="4" applyFont="1" applyFill="1" applyAlignment="1">
      <alignment horizontal="right" vertical="top"/>
    </xf>
    <xf numFmtId="44" fontId="0" fillId="11" borderId="0" xfId="4" applyFont="1" applyFill="1" applyAlignment="1">
      <alignment horizontal="right" vertical="top"/>
    </xf>
    <xf numFmtId="44" fontId="0" fillId="12" borderId="0" xfId="4" applyFont="1" applyFill="1" applyAlignment="1">
      <alignment horizontal="right" vertical="top"/>
    </xf>
    <xf numFmtId="44" fontId="0" fillId="13" borderId="0" xfId="4" applyFont="1" applyFill="1" applyAlignment="1">
      <alignment horizontal="right" vertical="top"/>
    </xf>
    <xf numFmtId="44" fontId="0" fillId="4" borderId="0" xfId="4" applyFont="1" applyFill="1" applyAlignment="1">
      <alignment horizontal="right" vertical="top"/>
    </xf>
    <xf numFmtId="44" fontId="0" fillId="14" borderId="0" xfId="4" applyFont="1" applyFill="1" applyAlignment="1">
      <alignment horizontal="right" vertical="top"/>
    </xf>
    <xf numFmtId="0" fontId="1" fillId="14" borderId="0" xfId="3" applyFill="1" applyAlignment="1">
      <alignment vertical="top"/>
    </xf>
    <xf numFmtId="44" fontId="0" fillId="15" borderId="0" xfId="4" applyFont="1" applyFill="1" applyAlignment="1">
      <alignment horizontal="right" vertical="top"/>
    </xf>
    <xf numFmtId="44" fontId="0" fillId="16" borderId="0" xfId="4" applyFont="1" applyFill="1" applyAlignment="1">
      <alignment horizontal="right" vertical="top"/>
    </xf>
    <xf numFmtId="44" fontId="0" fillId="17" borderId="0" xfId="4" applyFont="1" applyFill="1" applyAlignment="1">
      <alignment horizontal="right" vertical="top"/>
    </xf>
    <xf numFmtId="44" fontId="0" fillId="18" borderId="0" xfId="4" applyFont="1" applyFill="1" applyAlignment="1">
      <alignment horizontal="right" vertical="top"/>
    </xf>
    <xf numFmtId="44" fontId="8" fillId="19" borderId="0" xfId="4" applyFont="1" applyFill="1" applyAlignment="1">
      <alignment horizontal="right" vertical="top"/>
    </xf>
    <xf numFmtId="44" fontId="0" fillId="20" borderId="0" xfId="4" applyFont="1" applyFill="1" applyAlignment="1">
      <alignment horizontal="right" vertical="top"/>
    </xf>
    <xf numFmtId="44" fontId="0" fillId="21" borderId="0" xfId="4" applyFont="1" applyFill="1" applyAlignment="1">
      <alignment horizontal="right" vertical="top"/>
    </xf>
    <xf numFmtId="44" fontId="0" fillId="22" borderId="0" xfId="4" applyFont="1" applyFill="1" applyAlignment="1">
      <alignment horizontal="right" vertical="top"/>
    </xf>
    <xf numFmtId="44" fontId="0" fillId="23" borderId="0" xfId="4" applyFont="1" applyFill="1" applyAlignment="1">
      <alignment horizontal="right" vertical="top"/>
    </xf>
    <xf numFmtId="44" fontId="0" fillId="24" borderId="0" xfId="4" applyFont="1" applyFill="1" applyAlignment="1">
      <alignment horizontal="right" vertical="top"/>
    </xf>
    <xf numFmtId="44" fontId="0" fillId="25" borderId="0" xfId="4" applyFont="1" applyFill="1" applyAlignment="1">
      <alignment horizontal="right" vertical="top"/>
    </xf>
    <xf numFmtId="0" fontId="1" fillId="0" borderId="0" xfId="3" applyAlignment="1">
      <alignment horizontal="center" vertical="top"/>
    </xf>
    <xf numFmtId="44" fontId="0" fillId="0" borderId="0" xfId="4" applyFont="1" applyAlignment="1">
      <alignment horizontal="center" vertical="top"/>
    </xf>
    <xf numFmtId="9" fontId="1" fillId="0" borderId="0" xfId="3" applyNumberFormat="1" applyAlignment="1">
      <alignment vertical="top"/>
    </xf>
    <xf numFmtId="0" fontId="1" fillId="0" borderId="0" xfId="3" applyAlignment="1">
      <alignment horizontal="right" vertical="top"/>
    </xf>
    <xf numFmtId="14" fontId="1" fillId="14" borderId="0" xfId="3" applyNumberFormat="1" applyFill="1" applyAlignment="1">
      <alignment horizontal="right" vertical="top"/>
    </xf>
    <xf numFmtId="44" fontId="9" fillId="26" borderId="0" xfId="4" applyFont="1" applyFill="1" applyAlignment="1">
      <alignment horizontal="right" vertical="top"/>
    </xf>
    <xf numFmtId="0" fontId="3" fillId="0" borderId="1" xfId="1" applyFont="1" applyBorder="1" applyAlignment="1">
      <alignment horizontal="center" vertical="center" wrapText="1"/>
    </xf>
  </cellXfs>
  <cellStyles count="5">
    <cellStyle name="Currency 2" xfId="4" xr:uid="{29C4105D-77B1-4FF9-9A89-B3540E5E7636}"/>
    <cellStyle name="Moneda" xfId="2" builtinId="4"/>
    <cellStyle name="Normal" xfId="0" builtinId="0"/>
    <cellStyle name="Normal 2" xfId="3" xr:uid="{E1DD34DE-E1FC-4E2E-8D70-E2D6D4CAADB2}"/>
    <cellStyle name="Normal 4" xfId="1" xr:uid="{4FBFD1C8-2640-474A-847B-3173AC65EF1E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7A9B-FBD3-4CE6-9C3E-DACC4E055B48}">
  <sheetPr>
    <tabColor rgb="FF00B0F0"/>
  </sheetPr>
  <dimension ref="A1:T141"/>
  <sheetViews>
    <sheetView tabSelected="1" zoomScale="60" zoomScaleNormal="60" zoomScaleSheetLayoutView="28" workbookViewId="0">
      <pane ySplit="2" topLeftCell="A3" activePane="bottomLeft" state="frozen"/>
      <selection pane="bottomLeft" activeCell="C160" sqref="C160"/>
    </sheetView>
  </sheetViews>
  <sheetFormatPr baseColWidth="10" defaultColWidth="8.796875" defaultRowHeight="12.5" x14ac:dyDescent="0.3"/>
  <cols>
    <col min="1" max="3" width="19.59765625" style="1" customWidth="1"/>
    <col min="4" max="5" width="42.3984375" style="1" customWidth="1"/>
    <col min="6" max="19" width="19.59765625" style="1" customWidth="1"/>
    <col min="20" max="20" width="50.3984375" style="1" customWidth="1"/>
    <col min="21" max="16384" width="8.796875" style="1"/>
  </cols>
  <sheetData>
    <row r="1" spans="1:20" ht="13.25" customHeight="1" x14ac:dyDescent="0.3">
      <c r="A1" s="47" t="s">
        <v>428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7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997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20" s="9" customFormat="1" ht="79.75" customHeight="1" x14ac:dyDescent="0.3">
      <c r="A3" s="10" t="s">
        <v>19</v>
      </c>
      <c r="B3" s="3" t="s">
        <v>20</v>
      </c>
      <c r="C3" s="3" t="s">
        <v>75</v>
      </c>
      <c r="D3" s="4" t="s">
        <v>76</v>
      </c>
      <c r="E3" s="4" t="s">
        <v>429</v>
      </c>
      <c r="F3" s="3" t="s">
        <v>77</v>
      </c>
      <c r="G3" s="3" t="s">
        <v>78</v>
      </c>
      <c r="H3" s="3" t="s">
        <v>430</v>
      </c>
      <c r="I3" s="3" t="s">
        <v>79</v>
      </c>
      <c r="J3" s="3" t="s">
        <v>431</v>
      </c>
      <c r="K3" s="5">
        <v>0</v>
      </c>
      <c r="L3" s="5">
        <v>0</v>
      </c>
      <c r="M3" s="3" t="s">
        <v>431</v>
      </c>
      <c r="N3" s="5">
        <v>0</v>
      </c>
      <c r="O3" s="5">
        <v>0</v>
      </c>
      <c r="P3" s="5">
        <v>0</v>
      </c>
      <c r="Q3" s="5">
        <v>0</v>
      </c>
      <c r="R3" s="6" t="s">
        <v>431</v>
      </c>
      <c r="S3" s="7" t="s">
        <v>431</v>
      </c>
      <c r="T3" s="8" t="s">
        <v>74</v>
      </c>
    </row>
    <row r="4" spans="1:20" s="9" customFormat="1" ht="79.75" customHeight="1" x14ac:dyDescent="0.3">
      <c r="A4" s="10" t="s">
        <v>21</v>
      </c>
      <c r="B4" s="3" t="s">
        <v>20</v>
      </c>
      <c r="C4" s="3" t="s">
        <v>75</v>
      </c>
      <c r="D4" s="4" t="s">
        <v>80</v>
      </c>
      <c r="E4" s="4" t="s">
        <v>432</v>
      </c>
      <c r="F4" s="3" t="s">
        <v>81</v>
      </c>
      <c r="G4" s="3" t="s">
        <v>67</v>
      </c>
      <c r="H4" s="3" t="s">
        <v>430</v>
      </c>
      <c r="I4" s="3" t="s">
        <v>82</v>
      </c>
      <c r="J4" s="3" t="s">
        <v>431</v>
      </c>
      <c r="K4" s="5">
        <v>0</v>
      </c>
      <c r="L4" s="5">
        <v>0</v>
      </c>
      <c r="M4" s="3" t="s">
        <v>431</v>
      </c>
      <c r="N4" s="5">
        <v>0</v>
      </c>
      <c r="O4" s="5">
        <v>0</v>
      </c>
      <c r="P4" s="5">
        <v>0</v>
      </c>
      <c r="Q4" s="5">
        <v>0</v>
      </c>
      <c r="R4" s="6" t="s">
        <v>431</v>
      </c>
      <c r="S4" s="7" t="s">
        <v>431</v>
      </c>
      <c r="T4" s="8" t="s">
        <v>74</v>
      </c>
    </row>
    <row r="5" spans="1:20" s="9" customFormat="1" ht="79.75" customHeight="1" x14ac:dyDescent="0.3">
      <c r="A5" s="10" t="s">
        <v>21</v>
      </c>
      <c r="B5" s="3" t="s">
        <v>20</v>
      </c>
      <c r="C5" s="3" t="s">
        <v>75</v>
      </c>
      <c r="D5" s="4" t="s">
        <v>83</v>
      </c>
      <c r="E5" s="4" t="s">
        <v>433</v>
      </c>
      <c r="F5" s="3" t="s">
        <v>84</v>
      </c>
      <c r="G5" s="3" t="s">
        <v>78</v>
      </c>
      <c r="H5" s="3" t="s">
        <v>430</v>
      </c>
      <c r="I5" s="3" t="s">
        <v>85</v>
      </c>
      <c r="J5" s="3" t="s">
        <v>431</v>
      </c>
      <c r="K5" s="5">
        <v>0</v>
      </c>
      <c r="L5" s="5">
        <v>0</v>
      </c>
      <c r="M5" s="3" t="s">
        <v>431</v>
      </c>
      <c r="N5" s="5">
        <v>0</v>
      </c>
      <c r="O5" s="5">
        <v>0</v>
      </c>
      <c r="P5" s="5">
        <v>0</v>
      </c>
      <c r="Q5" s="5">
        <v>0</v>
      </c>
      <c r="R5" s="6" t="s">
        <v>431</v>
      </c>
      <c r="S5" s="7" t="s">
        <v>431</v>
      </c>
      <c r="T5" s="8" t="s">
        <v>74</v>
      </c>
    </row>
    <row r="6" spans="1:20" s="9" customFormat="1" ht="79.75" customHeight="1" x14ac:dyDescent="0.3">
      <c r="A6" s="10" t="s">
        <v>21</v>
      </c>
      <c r="B6" s="3" t="s">
        <v>20</v>
      </c>
      <c r="C6" s="3" t="s">
        <v>75</v>
      </c>
      <c r="D6" s="4" t="s">
        <v>86</v>
      </c>
      <c r="E6" s="4" t="s">
        <v>434</v>
      </c>
      <c r="F6" s="3" t="s">
        <v>87</v>
      </c>
      <c r="G6" s="3" t="s">
        <v>61</v>
      </c>
      <c r="H6" s="3" t="s">
        <v>430</v>
      </c>
      <c r="I6" s="3" t="s">
        <v>88</v>
      </c>
      <c r="J6" s="3" t="s">
        <v>431</v>
      </c>
      <c r="K6" s="5">
        <v>0</v>
      </c>
      <c r="L6" s="5">
        <v>0</v>
      </c>
      <c r="M6" s="3" t="s">
        <v>431</v>
      </c>
      <c r="N6" s="5">
        <v>0</v>
      </c>
      <c r="O6" s="5">
        <v>0</v>
      </c>
      <c r="P6" s="5">
        <v>0</v>
      </c>
      <c r="Q6" s="5">
        <v>0</v>
      </c>
      <c r="R6" s="6" t="s">
        <v>431</v>
      </c>
      <c r="S6" s="7" t="s">
        <v>431</v>
      </c>
      <c r="T6" s="8" t="s">
        <v>74</v>
      </c>
    </row>
    <row r="7" spans="1:20" s="9" customFormat="1" ht="79.75" customHeight="1" x14ac:dyDescent="0.3">
      <c r="A7" s="10" t="s">
        <v>22</v>
      </c>
      <c r="B7" s="3" t="s">
        <v>20</v>
      </c>
      <c r="C7" s="3" t="s">
        <v>75</v>
      </c>
      <c r="D7" s="4" t="s">
        <v>89</v>
      </c>
      <c r="E7" s="4" t="s">
        <v>435</v>
      </c>
      <c r="F7" s="3" t="s">
        <v>90</v>
      </c>
      <c r="G7" s="3" t="s">
        <v>91</v>
      </c>
      <c r="H7" s="3" t="s">
        <v>430</v>
      </c>
      <c r="I7" s="3" t="s">
        <v>92</v>
      </c>
      <c r="J7" s="3" t="s">
        <v>431</v>
      </c>
      <c r="K7" s="5">
        <v>0</v>
      </c>
      <c r="L7" s="5">
        <v>0</v>
      </c>
      <c r="M7" s="3" t="s">
        <v>431</v>
      </c>
      <c r="N7" s="5">
        <v>0</v>
      </c>
      <c r="O7" s="5">
        <v>0</v>
      </c>
      <c r="P7" s="5">
        <v>0</v>
      </c>
      <c r="Q7" s="5">
        <v>0</v>
      </c>
      <c r="R7" s="6" t="s">
        <v>431</v>
      </c>
      <c r="S7" s="7" t="s">
        <v>431</v>
      </c>
      <c r="T7" s="8" t="s">
        <v>436</v>
      </c>
    </row>
    <row r="8" spans="1:20" s="9" customFormat="1" ht="79.75" customHeight="1" x14ac:dyDescent="0.3">
      <c r="A8" s="10" t="s">
        <v>23</v>
      </c>
      <c r="B8" s="3" t="s">
        <v>20</v>
      </c>
      <c r="C8" s="3" t="s">
        <v>75</v>
      </c>
      <c r="D8" s="4" t="s">
        <v>93</v>
      </c>
      <c r="E8" s="4" t="s">
        <v>437</v>
      </c>
      <c r="F8" s="3" t="s">
        <v>94</v>
      </c>
      <c r="G8" s="3" t="s">
        <v>95</v>
      </c>
      <c r="H8" s="3" t="s">
        <v>430</v>
      </c>
      <c r="I8" s="3" t="s">
        <v>96</v>
      </c>
      <c r="J8" s="3" t="s">
        <v>438</v>
      </c>
      <c r="K8" s="5">
        <v>0</v>
      </c>
      <c r="L8" s="5">
        <v>0</v>
      </c>
      <c r="M8" s="3" t="s">
        <v>439</v>
      </c>
      <c r="N8" s="5">
        <v>1085.7</v>
      </c>
      <c r="O8" s="5">
        <v>1559.96</v>
      </c>
      <c r="P8" s="5">
        <v>1696.7</v>
      </c>
      <c r="Q8" s="5">
        <v>0</v>
      </c>
      <c r="R8" s="6" t="s">
        <v>440</v>
      </c>
      <c r="S8" s="7">
        <v>45112</v>
      </c>
      <c r="T8" s="8" t="s">
        <v>74</v>
      </c>
    </row>
    <row r="9" spans="1:20" s="9" customFormat="1" ht="79.75" customHeight="1" x14ac:dyDescent="0.3">
      <c r="A9" s="10" t="s">
        <v>23</v>
      </c>
      <c r="B9" s="3" t="s">
        <v>20</v>
      </c>
      <c r="C9" s="3" t="s">
        <v>75</v>
      </c>
      <c r="D9" s="4" t="s">
        <v>97</v>
      </c>
      <c r="E9" s="4" t="s">
        <v>441</v>
      </c>
      <c r="F9" s="3" t="s">
        <v>98</v>
      </c>
      <c r="G9" s="3" t="s">
        <v>91</v>
      </c>
      <c r="H9" s="3" t="s">
        <v>430</v>
      </c>
      <c r="I9" s="3" t="s">
        <v>99</v>
      </c>
      <c r="J9" s="3" t="s">
        <v>431</v>
      </c>
      <c r="K9" s="5">
        <v>0</v>
      </c>
      <c r="L9" s="5">
        <v>0</v>
      </c>
      <c r="M9" s="3" t="s">
        <v>431</v>
      </c>
      <c r="N9" s="5">
        <v>0</v>
      </c>
      <c r="O9" s="5">
        <v>0</v>
      </c>
      <c r="P9" s="5">
        <v>0</v>
      </c>
      <c r="Q9" s="5">
        <v>0</v>
      </c>
      <c r="R9" s="6" t="s">
        <v>431</v>
      </c>
      <c r="S9" s="7" t="s">
        <v>431</v>
      </c>
      <c r="T9" s="8" t="s">
        <v>74</v>
      </c>
    </row>
    <row r="10" spans="1:20" s="9" customFormat="1" ht="79.75" customHeight="1" x14ac:dyDescent="0.3">
      <c r="A10" s="10" t="s">
        <v>23</v>
      </c>
      <c r="B10" s="3" t="s">
        <v>20</v>
      </c>
      <c r="C10" s="3" t="s">
        <v>75</v>
      </c>
      <c r="D10" s="4" t="s">
        <v>100</v>
      </c>
      <c r="E10" s="4" t="s">
        <v>442</v>
      </c>
      <c r="F10" s="3" t="s">
        <v>101</v>
      </c>
      <c r="G10" s="3" t="s">
        <v>78</v>
      </c>
      <c r="H10" s="3" t="s">
        <v>430</v>
      </c>
      <c r="I10" s="3" t="s">
        <v>102</v>
      </c>
      <c r="J10" s="3" t="s">
        <v>431</v>
      </c>
      <c r="K10" s="5">
        <v>0</v>
      </c>
      <c r="L10" s="5">
        <v>0</v>
      </c>
      <c r="M10" s="3" t="s">
        <v>431</v>
      </c>
      <c r="N10" s="5">
        <v>0</v>
      </c>
      <c r="O10" s="5">
        <v>0</v>
      </c>
      <c r="P10" s="5">
        <v>0</v>
      </c>
      <c r="Q10" s="5">
        <v>0</v>
      </c>
      <c r="R10" s="6" t="s">
        <v>431</v>
      </c>
      <c r="S10" s="7" t="s">
        <v>431</v>
      </c>
      <c r="T10" s="8" t="s">
        <v>74</v>
      </c>
    </row>
    <row r="11" spans="1:20" s="9" customFormat="1" ht="79.75" customHeight="1" x14ac:dyDescent="0.3">
      <c r="A11" s="10" t="s">
        <v>23</v>
      </c>
      <c r="B11" s="3" t="s">
        <v>20</v>
      </c>
      <c r="C11" s="3" t="s">
        <v>75</v>
      </c>
      <c r="D11" s="4" t="s">
        <v>103</v>
      </c>
      <c r="E11" s="4" t="s">
        <v>443</v>
      </c>
      <c r="F11" s="3" t="s">
        <v>104</v>
      </c>
      <c r="G11" s="3" t="s">
        <v>28</v>
      </c>
      <c r="H11" s="3" t="s">
        <v>430</v>
      </c>
      <c r="I11" s="3" t="s">
        <v>105</v>
      </c>
      <c r="J11" s="3" t="s">
        <v>661</v>
      </c>
      <c r="K11" s="5">
        <v>0</v>
      </c>
      <c r="L11" s="5">
        <v>0</v>
      </c>
      <c r="M11" s="3" t="s">
        <v>431</v>
      </c>
      <c r="N11" s="5">
        <v>0</v>
      </c>
      <c r="O11" s="5">
        <v>1559.96</v>
      </c>
      <c r="P11" s="5">
        <v>0</v>
      </c>
      <c r="Q11" s="5">
        <v>0</v>
      </c>
      <c r="R11" s="6" t="s">
        <v>431</v>
      </c>
      <c r="S11" s="7" t="s">
        <v>431</v>
      </c>
      <c r="T11" s="8" t="s">
        <v>74</v>
      </c>
    </row>
    <row r="12" spans="1:20" s="9" customFormat="1" ht="79.75" customHeight="1" x14ac:dyDescent="0.3">
      <c r="A12" s="10" t="s">
        <v>23</v>
      </c>
      <c r="B12" s="3" t="s">
        <v>20</v>
      </c>
      <c r="C12" s="3" t="s">
        <v>75</v>
      </c>
      <c r="D12" s="4" t="s">
        <v>106</v>
      </c>
      <c r="E12" s="4" t="s">
        <v>444</v>
      </c>
      <c r="F12" s="3" t="s">
        <v>107</v>
      </c>
      <c r="G12" s="3" t="s">
        <v>61</v>
      </c>
      <c r="H12" s="3" t="s">
        <v>430</v>
      </c>
      <c r="I12" s="3" t="s">
        <v>108</v>
      </c>
      <c r="J12" s="3" t="s">
        <v>431</v>
      </c>
      <c r="K12" s="5">
        <v>0</v>
      </c>
      <c r="L12" s="5">
        <v>0</v>
      </c>
      <c r="M12" s="3" t="s">
        <v>431</v>
      </c>
      <c r="N12" s="5">
        <v>0</v>
      </c>
      <c r="O12" s="5">
        <v>0</v>
      </c>
      <c r="P12" s="5">
        <v>0</v>
      </c>
      <c r="Q12" s="5">
        <v>0</v>
      </c>
      <c r="R12" s="6" t="s">
        <v>431</v>
      </c>
      <c r="S12" s="7" t="s">
        <v>431</v>
      </c>
      <c r="T12" s="8" t="s">
        <v>74</v>
      </c>
    </row>
    <row r="13" spans="1:20" s="9" customFormat="1" ht="79.75" customHeight="1" x14ac:dyDescent="0.3">
      <c r="A13" s="10" t="s">
        <v>24</v>
      </c>
      <c r="B13" s="3" t="s">
        <v>20</v>
      </c>
      <c r="C13" s="3" t="s">
        <v>75</v>
      </c>
      <c r="D13" s="4" t="s">
        <v>109</v>
      </c>
      <c r="E13" s="4" t="s">
        <v>445</v>
      </c>
      <c r="F13" s="3" t="s">
        <v>110</v>
      </c>
      <c r="G13" s="3" t="s">
        <v>28</v>
      </c>
      <c r="H13" s="3" t="s">
        <v>430</v>
      </c>
      <c r="I13" s="3" t="s">
        <v>111</v>
      </c>
      <c r="J13" s="3" t="s">
        <v>431</v>
      </c>
      <c r="K13" s="5">
        <v>0</v>
      </c>
      <c r="L13" s="5">
        <v>0</v>
      </c>
      <c r="M13" s="3" t="s">
        <v>431</v>
      </c>
      <c r="N13" s="5">
        <v>0</v>
      </c>
      <c r="O13" s="5">
        <v>0</v>
      </c>
      <c r="P13" s="5">
        <v>0</v>
      </c>
      <c r="Q13" s="5">
        <v>0</v>
      </c>
      <c r="R13" s="6" t="s">
        <v>431</v>
      </c>
      <c r="S13" s="7" t="s">
        <v>431</v>
      </c>
      <c r="T13" s="8" t="s">
        <v>74</v>
      </c>
    </row>
    <row r="14" spans="1:20" s="9" customFormat="1" ht="79.75" customHeight="1" x14ac:dyDescent="0.3">
      <c r="A14" s="10" t="s">
        <v>24</v>
      </c>
      <c r="B14" s="3" t="s">
        <v>20</v>
      </c>
      <c r="C14" s="3" t="s">
        <v>75</v>
      </c>
      <c r="D14" s="4" t="s">
        <v>112</v>
      </c>
      <c r="E14" s="4" t="s">
        <v>446</v>
      </c>
      <c r="F14" s="3" t="s">
        <v>113</v>
      </c>
      <c r="G14" s="3" t="s">
        <v>62</v>
      </c>
      <c r="H14" s="3" t="s">
        <v>430</v>
      </c>
      <c r="I14" s="3" t="s">
        <v>114</v>
      </c>
      <c r="J14" s="3" t="s">
        <v>431</v>
      </c>
      <c r="K14" s="5">
        <v>0</v>
      </c>
      <c r="L14" s="5">
        <v>0</v>
      </c>
      <c r="M14" s="3" t="s">
        <v>431</v>
      </c>
      <c r="N14" s="5">
        <v>0</v>
      </c>
      <c r="O14" s="5">
        <v>0</v>
      </c>
      <c r="P14" s="5">
        <v>0</v>
      </c>
      <c r="Q14" s="5">
        <v>0</v>
      </c>
      <c r="R14" s="6" t="s">
        <v>431</v>
      </c>
      <c r="S14" s="7" t="s">
        <v>431</v>
      </c>
      <c r="T14" s="8" t="s">
        <v>74</v>
      </c>
    </row>
    <row r="15" spans="1:20" s="9" customFormat="1" ht="79.75" customHeight="1" x14ac:dyDescent="0.3">
      <c r="A15" s="10" t="s">
        <v>25</v>
      </c>
      <c r="B15" s="3" t="s">
        <v>20</v>
      </c>
      <c r="C15" s="3" t="s">
        <v>75</v>
      </c>
      <c r="D15" s="4" t="s">
        <v>115</v>
      </c>
      <c r="E15" s="4" t="s">
        <v>447</v>
      </c>
      <c r="F15" s="3" t="s">
        <v>94</v>
      </c>
      <c r="G15" s="3" t="s">
        <v>91</v>
      </c>
      <c r="H15" s="3" t="s">
        <v>430</v>
      </c>
      <c r="I15" s="3" t="s">
        <v>116</v>
      </c>
      <c r="J15" s="3" t="s">
        <v>431</v>
      </c>
      <c r="K15" s="5">
        <v>0</v>
      </c>
      <c r="L15" s="5">
        <v>0</v>
      </c>
      <c r="M15" s="3" t="s">
        <v>431</v>
      </c>
      <c r="N15" s="5">
        <v>0</v>
      </c>
      <c r="O15" s="5">
        <v>0</v>
      </c>
      <c r="P15" s="5">
        <v>0</v>
      </c>
      <c r="Q15" s="5">
        <v>0</v>
      </c>
      <c r="R15" s="6" t="s">
        <v>431</v>
      </c>
      <c r="S15" s="7" t="s">
        <v>431</v>
      </c>
      <c r="T15" s="8" t="s">
        <v>74</v>
      </c>
    </row>
    <row r="16" spans="1:20" s="9" customFormat="1" ht="79.75" customHeight="1" x14ac:dyDescent="0.3">
      <c r="A16" s="10" t="s">
        <v>25</v>
      </c>
      <c r="B16" s="3" t="s">
        <v>20</v>
      </c>
      <c r="C16" s="3" t="s">
        <v>75</v>
      </c>
      <c r="D16" s="4" t="s">
        <v>117</v>
      </c>
      <c r="E16" s="4" t="s">
        <v>447</v>
      </c>
      <c r="F16" s="3" t="s">
        <v>94</v>
      </c>
      <c r="G16" s="3" t="s">
        <v>91</v>
      </c>
      <c r="H16" s="3" t="s">
        <v>430</v>
      </c>
      <c r="I16" s="3" t="s">
        <v>118</v>
      </c>
      <c r="J16" s="3" t="s">
        <v>431</v>
      </c>
      <c r="K16" s="5">
        <v>0</v>
      </c>
      <c r="L16" s="5">
        <v>0</v>
      </c>
      <c r="M16" s="3" t="s">
        <v>431</v>
      </c>
      <c r="N16" s="5">
        <v>0</v>
      </c>
      <c r="O16" s="5">
        <v>0</v>
      </c>
      <c r="P16" s="5">
        <v>0</v>
      </c>
      <c r="Q16" s="5">
        <v>0</v>
      </c>
      <c r="R16" s="6" t="s">
        <v>431</v>
      </c>
      <c r="S16" s="7" t="s">
        <v>431</v>
      </c>
      <c r="T16" s="8" t="s">
        <v>74</v>
      </c>
    </row>
    <row r="17" spans="1:20" s="9" customFormat="1" ht="79.75" customHeight="1" x14ac:dyDescent="0.3">
      <c r="A17" s="10" t="s">
        <v>25</v>
      </c>
      <c r="B17" s="3" t="s">
        <v>20</v>
      </c>
      <c r="C17" s="3" t="s">
        <v>75</v>
      </c>
      <c r="D17" s="4" t="s">
        <v>119</v>
      </c>
      <c r="E17" s="4" t="s">
        <v>448</v>
      </c>
      <c r="F17" s="3" t="s">
        <v>120</v>
      </c>
      <c r="G17" s="3" t="s">
        <v>78</v>
      </c>
      <c r="H17" s="3" t="s">
        <v>430</v>
      </c>
      <c r="I17" s="3" t="s">
        <v>121</v>
      </c>
      <c r="J17" s="3" t="s">
        <v>431</v>
      </c>
      <c r="K17" s="5">
        <v>0</v>
      </c>
      <c r="L17" s="5">
        <v>0</v>
      </c>
      <c r="M17" s="3" t="s">
        <v>431</v>
      </c>
      <c r="N17" s="5">
        <v>0</v>
      </c>
      <c r="O17" s="5">
        <v>0</v>
      </c>
      <c r="P17" s="5">
        <v>0</v>
      </c>
      <c r="Q17" s="5">
        <v>0</v>
      </c>
      <c r="R17" s="6" t="s">
        <v>431</v>
      </c>
      <c r="S17" s="7" t="s">
        <v>431</v>
      </c>
      <c r="T17" s="8" t="s">
        <v>74</v>
      </c>
    </row>
    <row r="18" spans="1:20" s="9" customFormat="1" ht="79.75" customHeight="1" x14ac:dyDescent="0.3">
      <c r="A18" s="10" t="s">
        <v>25</v>
      </c>
      <c r="B18" s="3" t="s">
        <v>20</v>
      </c>
      <c r="C18" s="3" t="s">
        <v>75</v>
      </c>
      <c r="D18" s="4" t="s">
        <v>122</v>
      </c>
      <c r="E18" s="4" t="s">
        <v>449</v>
      </c>
      <c r="F18" s="3" t="s">
        <v>123</v>
      </c>
      <c r="G18" s="3" t="s">
        <v>61</v>
      </c>
      <c r="H18" s="3" t="s">
        <v>430</v>
      </c>
      <c r="I18" s="3" t="s">
        <v>124</v>
      </c>
      <c r="J18" s="3" t="s">
        <v>431</v>
      </c>
      <c r="K18" s="5">
        <v>0</v>
      </c>
      <c r="L18" s="5">
        <v>0</v>
      </c>
      <c r="M18" s="3" t="s">
        <v>431</v>
      </c>
      <c r="N18" s="5">
        <v>0</v>
      </c>
      <c r="O18" s="5">
        <v>0</v>
      </c>
      <c r="P18" s="5">
        <v>0</v>
      </c>
      <c r="Q18" s="5">
        <v>0</v>
      </c>
      <c r="R18" s="6" t="s">
        <v>431</v>
      </c>
      <c r="S18" s="7" t="s">
        <v>431</v>
      </c>
      <c r="T18" s="8" t="s">
        <v>74</v>
      </c>
    </row>
    <row r="19" spans="1:20" s="9" customFormat="1" ht="79.75" customHeight="1" x14ac:dyDescent="0.3">
      <c r="A19" s="10" t="s">
        <v>26</v>
      </c>
      <c r="B19" s="3" t="s">
        <v>20</v>
      </c>
      <c r="C19" s="3" t="s">
        <v>75</v>
      </c>
      <c r="D19" s="4" t="s">
        <v>125</v>
      </c>
      <c r="E19" s="4" t="s">
        <v>450</v>
      </c>
      <c r="F19" s="3" t="s">
        <v>126</v>
      </c>
      <c r="G19" s="3" t="s">
        <v>91</v>
      </c>
      <c r="H19" s="3" t="s">
        <v>430</v>
      </c>
      <c r="I19" s="3" t="s">
        <v>127</v>
      </c>
      <c r="J19" s="3" t="s">
        <v>431</v>
      </c>
      <c r="K19" s="5">
        <v>0</v>
      </c>
      <c r="L19" s="5">
        <v>0</v>
      </c>
      <c r="M19" s="3" t="s">
        <v>431</v>
      </c>
      <c r="N19" s="5">
        <v>0</v>
      </c>
      <c r="O19" s="5">
        <v>0</v>
      </c>
      <c r="P19" s="5">
        <v>0</v>
      </c>
      <c r="Q19" s="5">
        <v>0</v>
      </c>
      <c r="R19" s="6" t="s">
        <v>431</v>
      </c>
      <c r="S19" s="7" t="s">
        <v>431</v>
      </c>
      <c r="T19" s="8" t="s">
        <v>74</v>
      </c>
    </row>
    <row r="20" spans="1:20" s="9" customFormat="1" ht="79.75" customHeight="1" x14ac:dyDescent="0.3">
      <c r="A20" s="10" t="s">
        <v>26</v>
      </c>
      <c r="B20" s="3" t="s">
        <v>20</v>
      </c>
      <c r="C20" s="3" t="s">
        <v>75</v>
      </c>
      <c r="D20" s="4" t="s">
        <v>128</v>
      </c>
      <c r="E20" s="4" t="s">
        <v>451</v>
      </c>
      <c r="F20" s="3" t="s">
        <v>129</v>
      </c>
      <c r="G20" s="3" t="s">
        <v>78</v>
      </c>
      <c r="H20" s="3" t="s">
        <v>430</v>
      </c>
      <c r="I20" s="3" t="s">
        <v>130</v>
      </c>
      <c r="J20" s="3" t="s">
        <v>431</v>
      </c>
      <c r="K20" s="5">
        <v>0</v>
      </c>
      <c r="L20" s="5">
        <v>0</v>
      </c>
      <c r="M20" s="3" t="s">
        <v>431</v>
      </c>
      <c r="N20" s="5">
        <v>0</v>
      </c>
      <c r="O20" s="5">
        <v>0</v>
      </c>
      <c r="P20" s="5">
        <v>0</v>
      </c>
      <c r="Q20" s="5">
        <v>0</v>
      </c>
      <c r="R20" s="6" t="s">
        <v>431</v>
      </c>
      <c r="S20" s="7" t="s">
        <v>431</v>
      </c>
      <c r="T20" s="8" t="s">
        <v>74</v>
      </c>
    </row>
    <row r="21" spans="1:20" s="9" customFormat="1" ht="79.75" customHeight="1" x14ac:dyDescent="0.3">
      <c r="A21" s="10" t="s">
        <v>27</v>
      </c>
      <c r="B21" s="3" t="s">
        <v>20</v>
      </c>
      <c r="C21" s="3" t="s">
        <v>75</v>
      </c>
      <c r="D21" s="4" t="s">
        <v>131</v>
      </c>
      <c r="E21" s="4" t="s">
        <v>452</v>
      </c>
      <c r="F21" s="3" t="s">
        <v>132</v>
      </c>
      <c r="G21" s="3" t="s">
        <v>28</v>
      </c>
      <c r="H21" s="3" t="s">
        <v>430</v>
      </c>
      <c r="I21" s="3" t="s">
        <v>133</v>
      </c>
      <c r="J21" s="3" t="s">
        <v>431</v>
      </c>
      <c r="K21" s="5">
        <v>0</v>
      </c>
      <c r="L21" s="5">
        <v>0</v>
      </c>
      <c r="M21" s="3" t="s">
        <v>453</v>
      </c>
      <c r="N21" s="5">
        <v>1200</v>
      </c>
      <c r="O21" s="5">
        <v>0</v>
      </c>
      <c r="P21" s="5">
        <v>0</v>
      </c>
      <c r="Q21" s="5">
        <v>0</v>
      </c>
      <c r="R21" s="6" t="s">
        <v>454</v>
      </c>
      <c r="S21" s="7">
        <v>45119</v>
      </c>
      <c r="T21" s="8" t="s">
        <v>74</v>
      </c>
    </row>
    <row r="22" spans="1:20" s="9" customFormat="1" ht="79.75" customHeight="1" x14ac:dyDescent="0.3">
      <c r="A22" s="10" t="s">
        <v>29</v>
      </c>
      <c r="B22" s="3" t="s">
        <v>20</v>
      </c>
      <c r="C22" s="3" t="s">
        <v>75</v>
      </c>
      <c r="D22" s="4" t="s">
        <v>134</v>
      </c>
      <c r="E22" s="4" t="s">
        <v>455</v>
      </c>
      <c r="F22" s="3" t="s">
        <v>65</v>
      </c>
      <c r="G22" s="3" t="s">
        <v>95</v>
      </c>
      <c r="H22" s="3" t="s">
        <v>430</v>
      </c>
      <c r="I22" s="3" t="s">
        <v>135</v>
      </c>
      <c r="J22" s="3" t="s">
        <v>431</v>
      </c>
      <c r="K22" s="5">
        <v>0</v>
      </c>
      <c r="L22" s="5">
        <v>0</v>
      </c>
      <c r="M22" s="3" t="s">
        <v>431</v>
      </c>
      <c r="N22" s="5">
        <v>0</v>
      </c>
      <c r="O22" s="5">
        <v>0</v>
      </c>
      <c r="P22" s="5">
        <v>0</v>
      </c>
      <c r="Q22" s="5">
        <v>0</v>
      </c>
      <c r="R22" s="6" t="s">
        <v>431</v>
      </c>
      <c r="S22" s="7" t="s">
        <v>431</v>
      </c>
      <c r="T22" s="8" t="s">
        <v>74</v>
      </c>
    </row>
    <row r="23" spans="1:20" s="9" customFormat="1" ht="79.75" customHeight="1" x14ac:dyDescent="0.3">
      <c r="A23" s="10" t="s">
        <v>30</v>
      </c>
      <c r="B23" s="3" t="s">
        <v>20</v>
      </c>
      <c r="C23" s="3" t="s">
        <v>75</v>
      </c>
      <c r="D23" s="4" t="s">
        <v>136</v>
      </c>
      <c r="E23" s="4" t="s">
        <v>456</v>
      </c>
      <c r="F23" s="3" t="s">
        <v>137</v>
      </c>
      <c r="G23" s="3" t="s">
        <v>138</v>
      </c>
      <c r="H23" s="3" t="s">
        <v>430</v>
      </c>
      <c r="I23" s="3" t="s">
        <v>139</v>
      </c>
      <c r="J23" s="3" t="s">
        <v>431</v>
      </c>
      <c r="K23" s="5">
        <v>0</v>
      </c>
      <c r="L23" s="5">
        <v>0</v>
      </c>
      <c r="M23" s="3" t="s">
        <v>431</v>
      </c>
      <c r="N23" s="5">
        <v>0</v>
      </c>
      <c r="O23" s="5">
        <v>0</v>
      </c>
      <c r="P23" s="5">
        <v>0</v>
      </c>
      <c r="Q23" s="5">
        <v>0</v>
      </c>
      <c r="R23" s="6" t="s">
        <v>431</v>
      </c>
      <c r="S23" s="7" t="s">
        <v>431</v>
      </c>
      <c r="T23" s="8" t="s">
        <v>457</v>
      </c>
    </row>
    <row r="24" spans="1:20" s="9" customFormat="1" ht="79.75" customHeight="1" x14ac:dyDescent="0.3">
      <c r="A24" s="10" t="s">
        <v>30</v>
      </c>
      <c r="B24" s="3" t="s">
        <v>20</v>
      </c>
      <c r="C24" s="3" t="s">
        <v>75</v>
      </c>
      <c r="D24" s="4" t="s">
        <v>136</v>
      </c>
      <c r="E24" s="4" t="s">
        <v>458</v>
      </c>
      <c r="F24" s="3" t="s">
        <v>140</v>
      </c>
      <c r="G24" s="3" t="s">
        <v>63</v>
      </c>
      <c r="H24" s="3" t="s">
        <v>430</v>
      </c>
      <c r="I24" s="3" t="s">
        <v>141</v>
      </c>
      <c r="J24" s="3" t="s">
        <v>431</v>
      </c>
      <c r="K24" s="5">
        <v>0</v>
      </c>
      <c r="L24" s="5">
        <v>0</v>
      </c>
      <c r="M24" s="3" t="s">
        <v>431</v>
      </c>
      <c r="N24" s="5">
        <v>0</v>
      </c>
      <c r="O24" s="5">
        <v>0</v>
      </c>
      <c r="P24" s="5">
        <v>0</v>
      </c>
      <c r="Q24" s="5">
        <v>0</v>
      </c>
      <c r="R24" s="6" t="s">
        <v>431</v>
      </c>
      <c r="S24" s="7" t="s">
        <v>431</v>
      </c>
      <c r="T24" s="8" t="s">
        <v>459</v>
      </c>
    </row>
    <row r="25" spans="1:20" s="9" customFormat="1" ht="79.75" customHeight="1" x14ac:dyDescent="0.3">
      <c r="A25" s="10" t="s">
        <v>30</v>
      </c>
      <c r="B25" s="3" t="s">
        <v>20</v>
      </c>
      <c r="C25" s="3" t="s">
        <v>75</v>
      </c>
      <c r="D25" s="4" t="s">
        <v>142</v>
      </c>
      <c r="E25" s="4" t="s">
        <v>460</v>
      </c>
      <c r="F25" s="3" t="s">
        <v>143</v>
      </c>
      <c r="G25" s="3" t="s">
        <v>78</v>
      </c>
      <c r="H25" s="3" t="s">
        <v>430</v>
      </c>
      <c r="I25" s="3" t="s">
        <v>144</v>
      </c>
      <c r="J25" s="3" t="s">
        <v>431</v>
      </c>
      <c r="K25" s="5">
        <v>0</v>
      </c>
      <c r="L25" s="5">
        <v>0</v>
      </c>
      <c r="M25" s="3" t="s">
        <v>431</v>
      </c>
      <c r="N25" s="5">
        <v>0</v>
      </c>
      <c r="O25" s="5">
        <v>0</v>
      </c>
      <c r="P25" s="5">
        <v>0</v>
      </c>
      <c r="Q25" s="5">
        <v>0</v>
      </c>
      <c r="R25" s="6" t="s">
        <v>431</v>
      </c>
      <c r="S25" s="7" t="s">
        <v>431</v>
      </c>
      <c r="T25" s="8" t="s">
        <v>74</v>
      </c>
    </row>
    <row r="26" spans="1:20" s="9" customFormat="1" ht="79.75" customHeight="1" x14ac:dyDescent="0.3">
      <c r="A26" s="10" t="s">
        <v>30</v>
      </c>
      <c r="B26" s="3" t="s">
        <v>20</v>
      </c>
      <c r="C26" s="3" t="s">
        <v>75</v>
      </c>
      <c r="D26" s="4" t="s">
        <v>142</v>
      </c>
      <c r="E26" s="4" t="s">
        <v>460</v>
      </c>
      <c r="F26" s="3" t="s">
        <v>145</v>
      </c>
      <c r="G26" s="3" t="s">
        <v>78</v>
      </c>
      <c r="H26" s="3" t="s">
        <v>430</v>
      </c>
      <c r="I26" s="3" t="s">
        <v>146</v>
      </c>
      <c r="J26" s="3" t="s">
        <v>431</v>
      </c>
      <c r="K26" s="5">
        <v>0</v>
      </c>
      <c r="L26" s="5">
        <v>0</v>
      </c>
      <c r="M26" s="3" t="s">
        <v>431</v>
      </c>
      <c r="N26" s="5">
        <v>0</v>
      </c>
      <c r="O26" s="5">
        <v>0</v>
      </c>
      <c r="P26" s="5">
        <v>0</v>
      </c>
      <c r="Q26" s="5">
        <v>0</v>
      </c>
      <c r="R26" s="6" t="s">
        <v>431</v>
      </c>
      <c r="S26" s="7" t="s">
        <v>431</v>
      </c>
      <c r="T26" s="8" t="s">
        <v>74</v>
      </c>
    </row>
    <row r="27" spans="1:20" s="9" customFormat="1" ht="79.75" customHeight="1" x14ac:dyDescent="0.3">
      <c r="A27" s="10" t="s">
        <v>30</v>
      </c>
      <c r="B27" s="3" t="s">
        <v>20</v>
      </c>
      <c r="C27" s="3" t="s">
        <v>75</v>
      </c>
      <c r="D27" s="4" t="s">
        <v>142</v>
      </c>
      <c r="E27" s="4" t="s">
        <v>460</v>
      </c>
      <c r="F27" s="3" t="s">
        <v>147</v>
      </c>
      <c r="G27" s="3" t="s">
        <v>78</v>
      </c>
      <c r="H27" s="3" t="s">
        <v>430</v>
      </c>
      <c r="I27" s="3" t="s">
        <v>148</v>
      </c>
      <c r="J27" s="3" t="s">
        <v>431</v>
      </c>
      <c r="K27" s="5">
        <v>0</v>
      </c>
      <c r="L27" s="5">
        <v>0</v>
      </c>
      <c r="M27" s="3" t="s">
        <v>431</v>
      </c>
      <c r="N27" s="5">
        <v>0</v>
      </c>
      <c r="O27" s="5">
        <v>0</v>
      </c>
      <c r="P27" s="5">
        <v>0</v>
      </c>
      <c r="Q27" s="5">
        <v>0</v>
      </c>
      <c r="R27" s="6" t="s">
        <v>431</v>
      </c>
      <c r="S27" s="7" t="s">
        <v>431</v>
      </c>
      <c r="T27" s="8" t="s">
        <v>74</v>
      </c>
    </row>
    <row r="28" spans="1:20" s="9" customFormat="1" ht="79.75" customHeight="1" x14ac:dyDescent="0.3">
      <c r="A28" s="10" t="s">
        <v>31</v>
      </c>
      <c r="B28" s="3" t="s">
        <v>20</v>
      </c>
      <c r="C28" s="3" t="s">
        <v>75</v>
      </c>
      <c r="D28" s="4" t="s">
        <v>149</v>
      </c>
      <c r="E28" s="4" t="s">
        <v>461</v>
      </c>
      <c r="F28" s="3" t="s">
        <v>150</v>
      </c>
      <c r="G28" s="3" t="s">
        <v>95</v>
      </c>
      <c r="H28" s="3" t="s">
        <v>430</v>
      </c>
      <c r="I28" s="3" t="s">
        <v>151</v>
      </c>
      <c r="J28" s="3" t="s">
        <v>431</v>
      </c>
      <c r="K28" s="5">
        <v>0</v>
      </c>
      <c r="L28" s="5">
        <v>0</v>
      </c>
      <c r="M28" s="3" t="s">
        <v>462</v>
      </c>
      <c r="N28" s="5">
        <v>600</v>
      </c>
      <c r="O28" s="5">
        <v>0</v>
      </c>
      <c r="P28" s="5">
        <v>0</v>
      </c>
      <c r="Q28" s="5">
        <v>0</v>
      </c>
      <c r="R28" s="6" t="s">
        <v>463</v>
      </c>
      <c r="S28" s="7">
        <v>45120</v>
      </c>
      <c r="T28" s="8" t="s">
        <v>74</v>
      </c>
    </row>
    <row r="29" spans="1:20" s="9" customFormat="1" ht="79.75" customHeight="1" x14ac:dyDescent="0.3">
      <c r="A29" s="10" t="s">
        <v>31</v>
      </c>
      <c r="B29" s="3" t="s">
        <v>20</v>
      </c>
      <c r="C29" s="3" t="s">
        <v>75</v>
      </c>
      <c r="D29" s="4" t="s">
        <v>152</v>
      </c>
      <c r="E29" s="4" t="s">
        <v>464</v>
      </c>
      <c r="F29" s="3" t="s">
        <v>153</v>
      </c>
      <c r="G29" s="3" t="s">
        <v>64</v>
      </c>
      <c r="H29" s="3" t="s">
        <v>430</v>
      </c>
      <c r="I29" s="3" t="s">
        <v>154</v>
      </c>
      <c r="J29" s="3" t="s">
        <v>431</v>
      </c>
      <c r="K29" s="5">
        <v>0</v>
      </c>
      <c r="L29" s="5">
        <v>0</v>
      </c>
      <c r="M29" s="3" t="s">
        <v>465</v>
      </c>
      <c r="N29" s="5">
        <v>600</v>
      </c>
      <c r="O29" s="5">
        <v>0</v>
      </c>
      <c r="P29" s="5">
        <v>0</v>
      </c>
      <c r="Q29" s="5">
        <v>0</v>
      </c>
      <c r="R29" s="6" t="s">
        <v>466</v>
      </c>
      <c r="S29" s="7">
        <v>45119</v>
      </c>
      <c r="T29" s="8" t="s">
        <v>74</v>
      </c>
    </row>
    <row r="30" spans="1:20" s="9" customFormat="1" ht="79.75" customHeight="1" x14ac:dyDescent="0.3">
      <c r="A30" s="10" t="s">
        <v>31</v>
      </c>
      <c r="B30" s="3" t="s">
        <v>20</v>
      </c>
      <c r="C30" s="3" t="s">
        <v>75</v>
      </c>
      <c r="D30" s="4" t="s">
        <v>152</v>
      </c>
      <c r="E30" s="4" t="s">
        <v>464</v>
      </c>
      <c r="F30" s="3" t="s">
        <v>155</v>
      </c>
      <c r="G30" s="3" t="s">
        <v>67</v>
      </c>
      <c r="H30" s="3" t="s">
        <v>430</v>
      </c>
      <c r="I30" s="3" t="s">
        <v>156</v>
      </c>
      <c r="J30" s="3" t="s">
        <v>467</v>
      </c>
      <c r="K30" s="5">
        <v>5614</v>
      </c>
      <c r="L30" s="5">
        <v>0</v>
      </c>
      <c r="M30" s="3" t="s">
        <v>465</v>
      </c>
      <c r="N30" s="5">
        <v>1197</v>
      </c>
      <c r="O30" s="5">
        <v>2550.6999999999998</v>
      </c>
      <c r="P30" s="5">
        <v>0</v>
      </c>
      <c r="Q30" s="5">
        <v>0</v>
      </c>
      <c r="R30" s="6" t="s">
        <v>466</v>
      </c>
      <c r="S30" s="7">
        <v>45119</v>
      </c>
      <c r="T30" s="8" t="s">
        <v>74</v>
      </c>
    </row>
    <row r="31" spans="1:20" s="9" customFormat="1" ht="79.75" customHeight="1" x14ac:dyDescent="0.3">
      <c r="A31" s="10" t="s">
        <v>31</v>
      </c>
      <c r="B31" s="3" t="s">
        <v>20</v>
      </c>
      <c r="C31" s="3" t="s">
        <v>75</v>
      </c>
      <c r="D31" s="4" t="s">
        <v>157</v>
      </c>
      <c r="E31" s="4" t="s">
        <v>468</v>
      </c>
      <c r="F31" s="3" t="s">
        <v>158</v>
      </c>
      <c r="G31" s="3" t="s">
        <v>91</v>
      </c>
      <c r="H31" s="3" t="s">
        <v>430</v>
      </c>
      <c r="I31" s="3" t="s">
        <v>159</v>
      </c>
      <c r="J31" s="3" t="s">
        <v>431</v>
      </c>
      <c r="K31" s="5">
        <v>0</v>
      </c>
      <c r="L31" s="5">
        <v>0</v>
      </c>
      <c r="M31" s="3" t="s">
        <v>469</v>
      </c>
      <c r="N31" s="5">
        <v>600</v>
      </c>
      <c r="O31" s="5">
        <v>0</v>
      </c>
      <c r="P31" s="5">
        <v>0</v>
      </c>
      <c r="Q31" s="5">
        <v>0</v>
      </c>
      <c r="R31" s="6" t="s">
        <v>470</v>
      </c>
      <c r="S31" s="7">
        <v>45119</v>
      </c>
      <c r="T31" s="8" t="s">
        <v>74</v>
      </c>
    </row>
    <row r="32" spans="1:20" s="9" customFormat="1" ht="79.75" customHeight="1" x14ac:dyDescent="0.3">
      <c r="A32" s="10" t="s">
        <v>32</v>
      </c>
      <c r="B32" s="3" t="s">
        <v>20</v>
      </c>
      <c r="C32" s="3" t="s">
        <v>75</v>
      </c>
      <c r="D32" s="4" t="s">
        <v>160</v>
      </c>
      <c r="E32" s="4" t="s">
        <v>471</v>
      </c>
      <c r="F32" s="3" t="s">
        <v>161</v>
      </c>
      <c r="G32" s="3" t="s">
        <v>28</v>
      </c>
      <c r="H32" s="3" t="s">
        <v>430</v>
      </c>
      <c r="I32" s="3" t="s">
        <v>162</v>
      </c>
      <c r="J32" s="3" t="s">
        <v>431</v>
      </c>
      <c r="K32" s="5">
        <v>0</v>
      </c>
      <c r="L32" s="5">
        <v>0</v>
      </c>
      <c r="M32" s="3" t="s">
        <v>431</v>
      </c>
      <c r="N32" s="5">
        <v>0</v>
      </c>
      <c r="O32" s="5">
        <v>0</v>
      </c>
      <c r="P32" s="5">
        <v>0</v>
      </c>
      <c r="Q32" s="5">
        <v>0</v>
      </c>
      <c r="R32" s="6" t="s">
        <v>431</v>
      </c>
      <c r="S32" s="7" t="s">
        <v>431</v>
      </c>
      <c r="T32" s="8" t="s">
        <v>74</v>
      </c>
    </row>
    <row r="33" spans="1:20" s="9" customFormat="1" ht="79.75" customHeight="1" x14ac:dyDescent="0.3">
      <c r="A33" s="10" t="s">
        <v>32</v>
      </c>
      <c r="B33" s="3" t="s">
        <v>20</v>
      </c>
      <c r="C33" s="3" t="s">
        <v>75</v>
      </c>
      <c r="D33" s="4" t="s">
        <v>163</v>
      </c>
      <c r="E33" s="4" t="s">
        <v>472</v>
      </c>
      <c r="F33" s="3" t="s">
        <v>164</v>
      </c>
      <c r="G33" s="3" t="s">
        <v>61</v>
      </c>
      <c r="H33" s="3" t="s">
        <v>430</v>
      </c>
      <c r="I33" s="3" t="s">
        <v>165</v>
      </c>
      <c r="J33" s="3" t="s">
        <v>431</v>
      </c>
      <c r="K33" s="5">
        <v>0</v>
      </c>
      <c r="L33" s="5">
        <v>0</v>
      </c>
      <c r="M33" s="3" t="s">
        <v>431</v>
      </c>
      <c r="N33" s="5">
        <v>0</v>
      </c>
      <c r="O33" s="5">
        <v>0</v>
      </c>
      <c r="P33" s="5">
        <v>0</v>
      </c>
      <c r="Q33" s="5">
        <v>0</v>
      </c>
      <c r="R33" s="6" t="s">
        <v>431</v>
      </c>
      <c r="S33" s="7" t="s">
        <v>431</v>
      </c>
      <c r="T33" s="8" t="s">
        <v>74</v>
      </c>
    </row>
    <row r="34" spans="1:20" s="9" customFormat="1" ht="79.75" customHeight="1" x14ac:dyDescent="0.3">
      <c r="A34" s="10" t="s">
        <v>33</v>
      </c>
      <c r="B34" s="3" t="s">
        <v>20</v>
      </c>
      <c r="C34" s="3" t="s">
        <v>75</v>
      </c>
      <c r="D34" s="4" t="s">
        <v>166</v>
      </c>
      <c r="E34" s="4" t="s">
        <v>473</v>
      </c>
      <c r="F34" s="3" t="s">
        <v>167</v>
      </c>
      <c r="G34" s="3" t="s">
        <v>63</v>
      </c>
      <c r="H34" s="3" t="s">
        <v>430</v>
      </c>
      <c r="I34" s="3" t="s">
        <v>168</v>
      </c>
      <c r="J34" s="3" t="s">
        <v>431</v>
      </c>
      <c r="K34" s="5">
        <v>0</v>
      </c>
      <c r="L34" s="5">
        <v>0</v>
      </c>
      <c r="M34" s="3" t="s">
        <v>431</v>
      </c>
      <c r="N34" s="5">
        <v>0</v>
      </c>
      <c r="O34" s="5">
        <v>0</v>
      </c>
      <c r="P34" s="5">
        <v>0</v>
      </c>
      <c r="Q34" s="5">
        <v>0</v>
      </c>
      <c r="R34" s="6" t="s">
        <v>431</v>
      </c>
      <c r="S34" s="7" t="s">
        <v>431</v>
      </c>
      <c r="T34" s="8" t="s">
        <v>74</v>
      </c>
    </row>
    <row r="35" spans="1:20" s="9" customFormat="1" ht="79.75" customHeight="1" x14ac:dyDescent="0.3">
      <c r="A35" s="10" t="s">
        <v>33</v>
      </c>
      <c r="B35" s="3" t="s">
        <v>20</v>
      </c>
      <c r="C35" s="3" t="s">
        <v>75</v>
      </c>
      <c r="D35" s="4" t="s">
        <v>166</v>
      </c>
      <c r="E35" s="4" t="s">
        <v>473</v>
      </c>
      <c r="F35" s="3" t="s">
        <v>169</v>
      </c>
      <c r="G35" s="3" t="s">
        <v>63</v>
      </c>
      <c r="H35" s="3" t="s">
        <v>430</v>
      </c>
      <c r="I35" s="3" t="s">
        <v>170</v>
      </c>
      <c r="J35" s="3" t="s">
        <v>431</v>
      </c>
      <c r="K35" s="5">
        <v>0</v>
      </c>
      <c r="L35" s="5">
        <v>0</v>
      </c>
      <c r="M35" s="3" t="s">
        <v>431</v>
      </c>
      <c r="N35" s="5">
        <v>0</v>
      </c>
      <c r="O35" s="5">
        <v>0</v>
      </c>
      <c r="P35" s="5">
        <v>0</v>
      </c>
      <c r="Q35" s="5">
        <v>0</v>
      </c>
      <c r="R35" s="6" t="s">
        <v>431</v>
      </c>
      <c r="S35" s="7" t="s">
        <v>431</v>
      </c>
      <c r="T35" s="8" t="s">
        <v>74</v>
      </c>
    </row>
    <row r="36" spans="1:20" s="9" customFormat="1" ht="79.75" customHeight="1" x14ac:dyDescent="0.3">
      <c r="A36" s="10" t="s">
        <v>33</v>
      </c>
      <c r="B36" s="3" t="s">
        <v>20</v>
      </c>
      <c r="C36" s="3" t="s">
        <v>75</v>
      </c>
      <c r="D36" s="4" t="s">
        <v>166</v>
      </c>
      <c r="E36" s="4" t="s">
        <v>473</v>
      </c>
      <c r="F36" s="3" t="s">
        <v>171</v>
      </c>
      <c r="G36" s="3" t="s">
        <v>63</v>
      </c>
      <c r="H36" s="3" t="s">
        <v>430</v>
      </c>
      <c r="I36" s="3" t="s">
        <v>172</v>
      </c>
      <c r="J36" s="3" t="s">
        <v>431</v>
      </c>
      <c r="K36" s="5">
        <v>0</v>
      </c>
      <c r="L36" s="5">
        <v>0</v>
      </c>
      <c r="M36" s="3" t="s">
        <v>431</v>
      </c>
      <c r="N36" s="5">
        <v>0</v>
      </c>
      <c r="O36" s="5">
        <v>0</v>
      </c>
      <c r="P36" s="5">
        <v>0</v>
      </c>
      <c r="Q36" s="5">
        <v>0</v>
      </c>
      <c r="R36" s="6" t="s">
        <v>431</v>
      </c>
      <c r="S36" s="7" t="s">
        <v>431</v>
      </c>
      <c r="T36" s="8" t="s">
        <v>74</v>
      </c>
    </row>
    <row r="37" spans="1:20" s="9" customFormat="1" ht="79.75" customHeight="1" x14ac:dyDescent="0.3">
      <c r="A37" s="10" t="s">
        <v>33</v>
      </c>
      <c r="B37" s="3" t="s">
        <v>20</v>
      </c>
      <c r="C37" s="3" t="s">
        <v>75</v>
      </c>
      <c r="D37" s="4" t="s">
        <v>166</v>
      </c>
      <c r="E37" s="4" t="s">
        <v>473</v>
      </c>
      <c r="F37" s="3" t="s">
        <v>173</v>
      </c>
      <c r="G37" s="3" t="s">
        <v>63</v>
      </c>
      <c r="H37" s="3" t="s">
        <v>430</v>
      </c>
      <c r="I37" s="3" t="s">
        <v>174</v>
      </c>
      <c r="J37" s="3" t="s">
        <v>431</v>
      </c>
      <c r="K37" s="5">
        <v>0</v>
      </c>
      <c r="L37" s="5">
        <v>0</v>
      </c>
      <c r="M37" s="3" t="s">
        <v>431</v>
      </c>
      <c r="N37" s="5">
        <v>0</v>
      </c>
      <c r="O37" s="5">
        <v>0</v>
      </c>
      <c r="P37" s="5">
        <v>0</v>
      </c>
      <c r="Q37" s="5">
        <v>0</v>
      </c>
      <c r="R37" s="6" t="s">
        <v>431</v>
      </c>
      <c r="S37" s="7" t="s">
        <v>431</v>
      </c>
      <c r="T37" s="8" t="s">
        <v>74</v>
      </c>
    </row>
    <row r="38" spans="1:20" s="9" customFormat="1" ht="79.75" customHeight="1" x14ac:dyDescent="0.3">
      <c r="A38" s="10" t="s">
        <v>33</v>
      </c>
      <c r="B38" s="3" t="s">
        <v>20</v>
      </c>
      <c r="C38" s="3" t="s">
        <v>75</v>
      </c>
      <c r="D38" s="4" t="s">
        <v>166</v>
      </c>
      <c r="E38" s="4" t="s">
        <v>473</v>
      </c>
      <c r="F38" s="3" t="s">
        <v>175</v>
      </c>
      <c r="G38" s="3" t="s">
        <v>63</v>
      </c>
      <c r="H38" s="3" t="s">
        <v>430</v>
      </c>
      <c r="I38" s="3" t="s">
        <v>176</v>
      </c>
      <c r="J38" s="3" t="s">
        <v>431</v>
      </c>
      <c r="K38" s="5">
        <v>0</v>
      </c>
      <c r="L38" s="5">
        <v>0</v>
      </c>
      <c r="M38" s="3" t="s">
        <v>431</v>
      </c>
      <c r="N38" s="5">
        <v>0</v>
      </c>
      <c r="O38" s="5">
        <v>0</v>
      </c>
      <c r="P38" s="5">
        <v>0</v>
      </c>
      <c r="Q38" s="5">
        <v>0</v>
      </c>
      <c r="R38" s="6" t="s">
        <v>431</v>
      </c>
      <c r="S38" s="7" t="s">
        <v>431</v>
      </c>
      <c r="T38" s="8" t="s">
        <v>74</v>
      </c>
    </row>
    <row r="39" spans="1:20" s="9" customFormat="1" ht="79.75" customHeight="1" x14ac:dyDescent="0.3">
      <c r="A39" s="10" t="s">
        <v>33</v>
      </c>
      <c r="B39" s="3" t="s">
        <v>20</v>
      </c>
      <c r="C39" s="3" t="s">
        <v>75</v>
      </c>
      <c r="D39" s="4" t="s">
        <v>177</v>
      </c>
      <c r="E39" s="4" t="s">
        <v>474</v>
      </c>
      <c r="F39" s="3" t="s">
        <v>178</v>
      </c>
      <c r="G39" s="3" t="s">
        <v>78</v>
      </c>
      <c r="H39" s="3" t="s">
        <v>430</v>
      </c>
      <c r="I39" s="3" t="s">
        <v>179</v>
      </c>
      <c r="J39" s="3" t="s">
        <v>431</v>
      </c>
      <c r="K39" s="5">
        <v>0</v>
      </c>
      <c r="L39" s="5">
        <v>0</v>
      </c>
      <c r="M39" s="3" t="s">
        <v>475</v>
      </c>
      <c r="N39" s="5">
        <v>500</v>
      </c>
      <c r="O39" s="5">
        <v>0</v>
      </c>
      <c r="P39" s="5">
        <v>0</v>
      </c>
      <c r="Q39" s="5">
        <v>0</v>
      </c>
      <c r="R39" s="6" t="s">
        <v>476</v>
      </c>
      <c r="S39" s="7">
        <v>45119</v>
      </c>
      <c r="T39" s="8" t="s">
        <v>74</v>
      </c>
    </row>
    <row r="40" spans="1:20" s="9" customFormat="1" ht="79.75" customHeight="1" x14ac:dyDescent="0.3">
      <c r="A40" s="10" t="s">
        <v>33</v>
      </c>
      <c r="B40" s="3" t="s">
        <v>20</v>
      </c>
      <c r="C40" s="3" t="s">
        <v>75</v>
      </c>
      <c r="D40" s="4" t="s">
        <v>177</v>
      </c>
      <c r="E40" s="4" t="s">
        <v>474</v>
      </c>
      <c r="F40" s="3" t="s">
        <v>477</v>
      </c>
      <c r="G40" s="3" t="s">
        <v>78</v>
      </c>
      <c r="H40" s="3" t="s">
        <v>430</v>
      </c>
      <c r="I40" s="3" t="s">
        <v>478</v>
      </c>
      <c r="J40" s="3" t="s">
        <v>431</v>
      </c>
      <c r="K40" s="5">
        <v>0</v>
      </c>
      <c r="L40" s="5">
        <v>0</v>
      </c>
      <c r="M40" s="3" t="s">
        <v>475</v>
      </c>
      <c r="N40" s="5">
        <v>500</v>
      </c>
      <c r="O40" s="5">
        <v>0</v>
      </c>
      <c r="P40" s="5">
        <v>0</v>
      </c>
      <c r="Q40" s="5">
        <v>0</v>
      </c>
      <c r="R40" s="6" t="s">
        <v>476</v>
      </c>
      <c r="S40" s="7">
        <v>45119</v>
      </c>
      <c r="T40" s="8"/>
    </row>
    <row r="41" spans="1:20" s="9" customFormat="1" ht="79.75" customHeight="1" x14ac:dyDescent="0.3">
      <c r="A41" s="10" t="s">
        <v>33</v>
      </c>
      <c r="B41" s="3" t="s">
        <v>20</v>
      </c>
      <c r="C41" s="3" t="s">
        <v>75</v>
      </c>
      <c r="D41" s="4" t="s">
        <v>177</v>
      </c>
      <c r="E41" s="4" t="s">
        <v>474</v>
      </c>
      <c r="F41" s="3" t="s">
        <v>180</v>
      </c>
      <c r="G41" s="3" t="s">
        <v>78</v>
      </c>
      <c r="H41" s="3" t="s">
        <v>430</v>
      </c>
      <c r="I41" s="3" t="s">
        <v>181</v>
      </c>
      <c r="J41" s="3" t="s">
        <v>431</v>
      </c>
      <c r="K41" s="5">
        <v>0</v>
      </c>
      <c r="L41" s="5">
        <v>0</v>
      </c>
      <c r="M41" s="3" t="s">
        <v>475</v>
      </c>
      <c r="N41" s="5">
        <v>500</v>
      </c>
      <c r="O41" s="5">
        <v>0</v>
      </c>
      <c r="P41" s="5">
        <v>0</v>
      </c>
      <c r="Q41" s="5">
        <v>0</v>
      </c>
      <c r="R41" s="6" t="s">
        <v>476</v>
      </c>
      <c r="S41" s="7">
        <v>45119</v>
      </c>
      <c r="T41" s="8" t="s">
        <v>479</v>
      </c>
    </row>
    <row r="42" spans="1:20" s="9" customFormat="1" ht="79.75" customHeight="1" x14ac:dyDescent="0.3">
      <c r="A42" s="10" t="s">
        <v>33</v>
      </c>
      <c r="B42" s="3" t="s">
        <v>20</v>
      </c>
      <c r="C42" s="3" t="s">
        <v>75</v>
      </c>
      <c r="D42" s="4" t="s">
        <v>177</v>
      </c>
      <c r="E42" s="4" t="s">
        <v>474</v>
      </c>
      <c r="F42" s="3" t="s">
        <v>182</v>
      </c>
      <c r="G42" s="3" t="s">
        <v>78</v>
      </c>
      <c r="H42" s="3" t="s">
        <v>430</v>
      </c>
      <c r="I42" s="3" t="s">
        <v>183</v>
      </c>
      <c r="J42" s="3" t="s">
        <v>431</v>
      </c>
      <c r="K42" s="5">
        <v>0</v>
      </c>
      <c r="L42" s="5">
        <v>0</v>
      </c>
      <c r="M42" s="3" t="s">
        <v>475</v>
      </c>
      <c r="N42" s="5">
        <v>500</v>
      </c>
      <c r="O42" s="5">
        <v>0</v>
      </c>
      <c r="P42" s="5">
        <v>0</v>
      </c>
      <c r="Q42" s="5">
        <v>0</v>
      </c>
      <c r="R42" s="6" t="s">
        <v>476</v>
      </c>
      <c r="S42" s="7">
        <v>45119</v>
      </c>
      <c r="T42" s="8" t="s">
        <v>480</v>
      </c>
    </row>
    <row r="43" spans="1:20" s="9" customFormat="1" ht="79.75" customHeight="1" x14ac:dyDescent="0.3">
      <c r="A43" s="10" t="s">
        <v>34</v>
      </c>
      <c r="B43" s="3" t="s">
        <v>20</v>
      </c>
      <c r="C43" s="3" t="s">
        <v>75</v>
      </c>
      <c r="D43" s="4" t="s">
        <v>184</v>
      </c>
      <c r="E43" s="4" t="s">
        <v>481</v>
      </c>
      <c r="F43" s="3" t="s">
        <v>185</v>
      </c>
      <c r="G43" s="3" t="s">
        <v>67</v>
      </c>
      <c r="H43" s="3" t="s">
        <v>430</v>
      </c>
      <c r="I43" s="3" t="s">
        <v>186</v>
      </c>
      <c r="J43" s="3" t="s">
        <v>482</v>
      </c>
      <c r="K43" s="5">
        <v>6959</v>
      </c>
      <c r="L43" s="5">
        <v>0</v>
      </c>
      <c r="M43" s="3" t="s">
        <v>483</v>
      </c>
      <c r="N43" s="5">
        <v>1120</v>
      </c>
      <c r="O43" s="5">
        <v>2074.84</v>
      </c>
      <c r="P43" s="5">
        <v>0</v>
      </c>
      <c r="Q43" s="5">
        <v>350</v>
      </c>
      <c r="R43" s="6" t="s">
        <v>484</v>
      </c>
      <c r="S43" s="7">
        <v>45119</v>
      </c>
      <c r="T43" s="8" t="s">
        <v>74</v>
      </c>
    </row>
    <row r="44" spans="1:20" s="9" customFormat="1" ht="79.75" customHeight="1" x14ac:dyDescent="0.3">
      <c r="A44" s="10" t="s">
        <v>34</v>
      </c>
      <c r="B44" s="3" t="s">
        <v>20</v>
      </c>
      <c r="C44" s="3" t="s">
        <v>75</v>
      </c>
      <c r="D44" s="4" t="s">
        <v>187</v>
      </c>
      <c r="E44" s="4" t="s">
        <v>485</v>
      </c>
      <c r="F44" s="3" t="s">
        <v>188</v>
      </c>
      <c r="G44" s="3" t="s">
        <v>78</v>
      </c>
      <c r="H44" s="3" t="s">
        <v>430</v>
      </c>
      <c r="I44" s="3" t="s">
        <v>189</v>
      </c>
      <c r="J44" s="3" t="s">
        <v>431</v>
      </c>
      <c r="K44" s="5">
        <v>0</v>
      </c>
      <c r="L44" s="5">
        <v>0</v>
      </c>
      <c r="M44" s="3" t="s">
        <v>431</v>
      </c>
      <c r="N44" s="5">
        <v>0</v>
      </c>
      <c r="O44" s="5">
        <v>0</v>
      </c>
      <c r="P44" s="5">
        <v>0</v>
      </c>
      <c r="Q44" s="5">
        <v>0</v>
      </c>
      <c r="R44" s="6" t="s">
        <v>431</v>
      </c>
      <c r="S44" s="7" t="s">
        <v>431</v>
      </c>
      <c r="T44" s="8" t="s">
        <v>74</v>
      </c>
    </row>
    <row r="45" spans="1:20" s="9" customFormat="1" ht="79.75" customHeight="1" x14ac:dyDescent="0.3">
      <c r="A45" s="10" t="s">
        <v>35</v>
      </c>
      <c r="B45" s="3" t="s">
        <v>20</v>
      </c>
      <c r="C45" s="3" t="s">
        <v>75</v>
      </c>
      <c r="D45" s="4" t="s">
        <v>190</v>
      </c>
      <c r="E45" s="4" t="s">
        <v>486</v>
      </c>
      <c r="F45" s="3" t="s">
        <v>191</v>
      </c>
      <c r="G45" s="3" t="s">
        <v>64</v>
      </c>
      <c r="H45" s="3" t="s">
        <v>430</v>
      </c>
      <c r="I45" s="3" t="s">
        <v>192</v>
      </c>
      <c r="J45" s="3" t="s">
        <v>487</v>
      </c>
      <c r="K45" s="5">
        <v>6772</v>
      </c>
      <c r="L45" s="5">
        <v>0</v>
      </c>
      <c r="M45" s="3" t="s">
        <v>488</v>
      </c>
      <c r="N45" s="5">
        <v>1200</v>
      </c>
      <c r="O45" s="5">
        <v>1989.99</v>
      </c>
      <c r="P45" s="5">
        <v>200</v>
      </c>
      <c r="Q45" s="5">
        <v>0</v>
      </c>
      <c r="R45" s="6" t="s">
        <v>489</v>
      </c>
      <c r="S45" s="7">
        <v>45117</v>
      </c>
      <c r="T45" s="8" t="s">
        <v>996</v>
      </c>
    </row>
    <row r="46" spans="1:20" s="9" customFormat="1" ht="79.75" customHeight="1" x14ac:dyDescent="0.3">
      <c r="A46" s="10" t="s">
        <v>35</v>
      </c>
      <c r="B46" s="3" t="s">
        <v>20</v>
      </c>
      <c r="C46" s="3" t="s">
        <v>75</v>
      </c>
      <c r="D46" s="4" t="s">
        <v>193</v>
      </c>
      <c r="E46" s="4" t="s">
        <v>490</v>
      </c>
      <c r="F46" s="3" t="s">
        <v>191</v>
      </c>
      <c r="G46" s="3" t="s">
        <v>67</v>
      </c>
      <c r="H46" s="3" t="s">
        <v>430</v>
      </c>
      <c r="I46" s="3" t="s">
        <v>194</v>
      </c>
      <c r="J46" s="3" t="s">
        <v>491</v>
      </c>
      <c r="K46" s="5">
        <v>0</v>
      </c>
      <c r="L46" s="5">
        <v>0</v>
      </c>
      <c r="M46" s="3" t="s">
        <v>492</v>
      </c>
      <c r="N46" s="5">
        <v>1143</v>
      </c>
      <c r="O46" s="5">
        <v>1989.99</v>
      </c>
      <c r="P46" s="5">
        <v>500</v>
      </c>
      <c r="Q46" s="5">
        <v>0</v>
      </c>
      <c r="R46" s="6" t="s">
        <v>493</v>
      </c>
      <c r="S46" s="7">
        <v>45117</v>
      </c>
      <c r="T46" s="8" t="s">
        <v>494</v>
      </c>
    </row>
    <row r="47" spans="1:20" s="9" customFormat="1" ht="79.75" customHeight="1" x14ac:dyDescent="0.3">
      <c r="A47" s="10" t="s">
        <v>35</v>
      </c>
      <c r="B47" s="3" t="s">
        <v>20</v>
      </c>
      <c r="C47" s="3" t="s">
        <v>75</v>
      </c>
      <c r="D47" s="4" t="s">
        <v>195</v>
      </c>
      <c r="E47" s="4" t="s">
        <v>495</v>
      </c>
      <c r="F47" s="3" t="s">
        <v>196</v>
      </c>
      <c r="G47" s="3" t="s">
        <v>91</v>
      </c>
      <c r="H47" s="3" t="s">
        <v>430</v>
      </c>
      <c r="I47" s="3" t="s">
        <v>197</v>
      </c>
      <c r="J47" s="3" t="s">
        <v>431</v>
      </c>
      <c r="K47" s="5">
        <v>0</v>
      </c>
      <c r="L47" s="5">
        <v>0</v>
      </c>
      <c r="M47" s="3" t="s">
        <v>431</v>
      </c>
      <c r="N47" s="5">
        <v>0</v>
      </c>
      <c r="O47" s="5">
        <v>0</v>
      </c>
      <c r="P47" s="5">
        <v>0</v>
      </c>
      <c r="Q47" s="5">
        <v>0</v>
      </c>
      <c r="R47" s="6" t="s">
        <v>431</v>
      </c>
      <c r="S47" s="7" t="s">
        <v>431</v>
      </c>
      <c r="T47" s="8" t="s">
        <v>74</v>
      </c>
    </row>
    <row r="48" spans="1:20" s="9" customFormat="1" ht="79.75" customHeight="1" x14ac:dyDescent="0.3">
      <c r="A48" s="10" t="s">
        <v>35</v>
      </c>
      <c r="B48" s="3" t="s">
        <v>20</v>
      </c>
      <c r="C48" s="3" t="s">
        <v>75</v>
      </c>
      <c r="D48" s="4" t="s">
        <v>198</v>
      </c>
      <c r="E48" s="4" t="s">
        <v>496</v>
      </c>
      <c r="F48" s="3" t="s">
        <v>199</v>
      </c>
      <c r="G48" s="3" t="s">
        <v>28</v>
      </c>
      <c r="H48" s="3" t="s">
        <v>430</v>
      </c>
      <c r="I48" s="3" t="s">
        <v>200</v>
      </c>
      <c r="J48" s="3" t="s">
        <v>431</v>
      </c>
      <c r="K48" s="5">
        <v>0</v>
      </c>
      <c r="L48" s="5">
        <v>0</v>
      </c>
      <c r="M48" s="3" t="s">
        <v>431</v>
      </c>
      <c r="N48" s="5">
        <v>0</v>
      </c>
      <c r="O48" s="5">
        <v>0</v>
      </c>
      <c r="P48" s="5">
        <v>0</v>
      </c>
      <c r="Q48" s="5">
        <v>0</v>
      </c>
      <c r="R48" s="6" t="s">
        <v>431</v>
      </c>
      <c r="S48" s="7" t="s">
        <v>431</v>
      </c>
      <c r="T48" s="8" t="s">
        <v>74</v>
      </c>
    </row>
    <row r="49" spans="1:20" s="9" customFormat="1" ht="79.75" customHeight="1" x14ac:dyDescent="0.3">
      <c r="A49" s="10" t="s">
        <v>36</v>
      </c>
      <c r="B49" s="3" t="s">
        <v>20</v>
      </c>
      <c r="C49" s="3" t="s">
        <v>75</v>
      </c>
      <c r="D49" s="4" t="s">
        <v>201</v>
      </c>
      <c r="E49" s="4" t="s">
        <v>497</v>
      </c>
      <c r="F49" s="3" t="s">
        <v>202</v>
      </c>
      <c r="G49" s="3" t="s">
        <v>203</v>
      </c>
      <c r="H49" s="3" t="s">
        <v>430</v>
      </c>
      <c r="I49" s="3" t="s">
        <v>204</v>
      </c>
      <c r="J49" s="3" t="s">
        <v>431</v>
      </c>
      <c r="K49" s="5">
        <v>0</v>
      </c>
      <c r="L49" s="5">
        <v>0</v>
      </c>
      <c r="M49" s="3" t="s">
        <v>498</v>
      </c>
      <c r="N49" s="5">
        <v>0</v>
      </c>
      <c r="O49" s="5">
        <v>0</v>
      </c>
      <c r="P49" s="5">
        <v>70</v>
      </c>
      <c r="Q49" s="5">
        <v>0</v>
      </c>
      <c r="R49" s="6" t="s">
        <v>499</v>
      </c>
      <c r="S49" s="7">
        <v>45118</v>
      </c>
      <c r="T49" s="8" t="s">
        <v>500</v>
      </c>
    </row>
    <row r="50" spans="1:20" s="9" customFormat="1" ht="79.75" customHeight="1" x14ac:dyDescent="0.3">
      <c r="A50" s="10" t="s">
        <v>36</v>
      </c>
      <c r="B50" s="3" t="s">
        <v>20</v>
      </c>
      <c r="C50" s="3" t="s">
        <v>75</v>
      </c>
      <c r="D50" s="4" t="s">
        <v>205</v>
      </c>
      <c r="E50" s="4" t="s">
        <v>501</v>
      </c>
      <c r="F50" s="3" t="s">
        <v>206</v>
      </c>
      <c r="G50" s="3" t="s">
        <v>64</v>
      </c>
      <c r="H50" s="3" t="s">
        <v>430</v>
      </c>
      <c r="I50" s="3" t="s">
        <v>207</v>
      </c>
      <c r="J50" s="3" t="s">
        <v>431</v>
      </c>
      <c r="K50" s="5">
        <v>0</v>
      </c>
      <c r="L50" s="5">
        <v>0</v>
      </c>
      <c r="M50" s="3" t="s">
        <v>502</v>
      </c>
      <c r="N50" s="5">
        <v>1200</v>
      </c>
      <c r="O50" s="5">
        <v>0</v>
      </c>
      <c r="P50" s="5">
        <v>350.7</v>
      </c>
      <c r="Q50" s="5">
        <v>0</v>
      </c>
      <c r="R50" s="6" t="s">
        <v>503</v>
      </c>
      <c r="S50" s="7">
        <v>45119</v>
      </c>
      <c r="T50" s="8"/>
    </row>
    <row r="51" spans="1:20" s="9" customFormat="1" ht="79.75" customHeight="1" x14ac:dyDescent="0.3">
      <c r="A51" s="10" t="s">
        <v>36</v>
      </c>
      <c r="B51" s="3" t="s">
        <v>20</v>
      </c>
      <c r="C51" s="3" t="s">
        <v>75</v>
      </c>
      <c r="D51" s="4" t="s">
        <v>208</v>
      </c>
      <c r="E51" s="4" t="s">
        <v>504</v>
      </c>
      <c r="F51" s="3" t="s">
        <v>209</v>
      </c>
      <c r="G51" s="3" t="s">
        <v>78</v>
      </c>
      <c r="H51" s="3" t="s">
        <v>430</v>
      </c>
      <c r="I51" s="3" t="s">
        <v>210</v>
      </c>
      <c r="J51" s="3" t="s">
        <v>431</v>
      </c>
      <c r="K51" s="5">
        <v>0</v>
      </c>
      <c r="L51" s="5">
        <v>0</v>
      </c>
      <c r="M51" s="3" t="s">
        <v>431</v>
      </c>
      <c r="N51" s="5">
        <v>0</v>
      </c>
      <c r="O51" s="5">
        <v>0</v>
      </c>
      <c r="P51" s="5">
        <v>0</v>
      </c>
      <c r="Q51" s="5">
        <v>0</v>
      </c>
      <c r="R51" s="6" t="s">
        <v>431</v>
      </c>
      <c r="S51" s="7" t="s">
        <v>431</v>
      </c>
      <c r="T51" s="8"/>
    </row>
    <row r="52" spans="1:20" s="9" customFormat="1" ht="79.75" customHeight="1" x14ac:dyDescent="0.3">
      <c r="A52" s="10" t="s">
        <v>36</v>
      </c>
      <c r="B52" s="3" t="s">
        <v>20</v>
      </c>
      <c r="C52" s="3" t="s">
        <v>75</v>
      </c>
      <c r="D52" s="4" t="s">
        <v>205</v>
      </c>
      <c r="E52" s="4" t="s">
        <v>505</v>
      </c>
      <c r="F52" s="3" t="s">
        <v>206</v>
      </c>
      <c r="G52" s="3" t="s">
        <v>61</v>
      </c>
      <c r="H52" s="3" t="s">
        <v>430</v>
      </c>
      <c r="I52" s="3" t="s">
        <v>207</v>
      </c>
      <c r="J52" s="3" t="s">
        <v>431</v>
      </c>
      <c r="K52" s="5">
        <v>0</v>
      </c>
      <c r="L52" s="5">
        <v>0</v>
      </c>
      <c r="M52" s="3" t="s">
        <v>502</v>
      </c>
      <c r="N52" s="5">
        <v>1200</v>
      </c>
      <c r="O52" s="5">
        <v>0</v>
      </c>
      <c r="P52" s="5">
        <v>475.04</v>
      </c>
      <c r="Q52" s="5">
        <v>0</v>
      </c>
      <c r="R52" s="6" t="s">
        <v>506</v>
      </c>
      <c r="S52" s="7">
        <v>45126</v>
      </c>
      <c r="T52" s="8"/>
    </row>
    <row r="53" spans="1:20" s="9" customFormat="1" ht="79.75" customHeight="1" x14ac:dyDescent="0.3">
      <c r="A53" s="10" t="s">
        <v>37</v>
      </c>
      <c r="B53" s="3" t="s">
        <v>20</v>
      </c>
      <c r="C53" s="3" t="s">
        <v>75</v>
      </c>
      <c r="D53" s="4" t="s">
        <v>211</v>
      </c>
      <c r="E53" s="4" t="s">
        <v>507</v>
      </c>
      <c r="F53" s="3" t="s">
        <v>66</v>
      </c>
      <c r="G53" s="3" t="s">
        <v>67</v>
      </c>
      <c r="H53" s="3" t="s">
        <v>430</v>
      </c>
      <c r="I53" s="3" t="s">
        <v>212</v>
      </c>
      <c r="J53" s="3" t="s">
        <v>431</v>
      </c>
      <c r="K53" s="5">
        <v>0</v>
      </c>
      <c r="L53" s="5">
        <v>0</v>
      </c>
      <c r="M53" s="3" t="s">
        <v>508</v>
      </c>
      <c r="N53" s="5">
        <v>1200</v>
      </c>
      <c r="O53" s="5">
        <v>0</v>
      </c>
      <c r="P53" s="5">
        <v>975</v>
      </c>
      <c r="Q53" s="5">
        <v>0</v>
      </c>
      <c r="R53" s="6" t="s">
        <v>509</v>
      </c>
      <c r="S53" s="7">
        <v>45118</v>
      </c>
      <c r="T53" s="8" t="s">
        <v>74</v>
      </c>
    </row>
    <row r="54" spans="1:20" s="9" customFormat="1" ht="79.75" customHeight="1" x14ac:dyDescent="0.3">
      <c r="A54" s="10" t="s">
        <v>37</v>
      </c>
      <c r="B54" s="3" t="s">
        <v>20</v>
      </c>
      <c r="C54" s="3" t="s">
        <v>75</v>
      </c>
      <c r="D54" s="4" t="s">
        <v>213</v>
      </c>
      <c r="E54" s="4" t="s">
        <v>510</v>
      </c>
      <c r="F54" s="3" t="s">
        <v>214</v>
      </c>
      <c r="G54" s="3" t="s">
        <v>91</v>
      </c>
      <c r="H54" s="3" t="s">
        <v>430</v>
      </c>
      <c r="I54" s="3" t="s">
        <v>215</v>
      </c>
      <c r="J54" s="3" t="s">
        <v>431</v>
      </c>
      <c r="K54" s="5">
        <v>0</v>
      </c>
      <c r="L54" s="5">
        <v>0</v>
      </c>
      <c r="M54" s="3" t="s">
        <v>511</v>
      </c>
      <c r="N54" s="5">
        <v>1200</v>
      </c>
      <c r="O54" s="5">
        <v>0</v>
      </c>
      <c r="P54" s="5">
        <v>0</v>
      </c>
      <c r="Q54" s="5">
        <v>0</v>
      </c>
      <c r="R54" s="6" t="s">
        <v>512</v>
      </c>
      <c r="S54" s="7">
        <v>45117</v>
      </c>
      <c r="T54" s="8" t="s">
        <v>74</v>
      </c>
    </row>
    <row r="55" spans="1:20" s="9" customFormat="1" ht="79.75" customHeight="1" x14ac:dyDescent="0.3">
      <c r="A55" s="10" t="s">
        <v>38</v>
      </c>
      <c r="B55" s="3" t="s">
        <v>20</v>
      </c>
      <c r="C55" s="3" t="s">
        <v>75</v>
      </c>
      <c r="D55" s="4" t="s">
        <v>216</v>
      </c>
      <c r="E55" s="4" t="s">
        <v>513</v>
      </c>
      <c r="F55" s="3" t="s">
        <v>217</v>
      </c>
      <c r="G55" s="3" t="s">
        <v>91</v>
      </c>
      <c r="H55" s="3" t="s">
        <v>430</v>
      </c>
      <c r="I55" s="3" t="s">
        <v>218</v>
      </c>
      <c r="J55" s="3" t="s">
        <v>431</v>
      </c>
      <c r="K55" s="5">
        <v>0</v>
      </c>
      <c r="L55" s="5">
        <v>0</v>
      </c>
      <c r="M55" s="3" t="s">
        <v>431</v>
      </c>
      <c r="N55" s="5">
        <v>0</v>
      </c>
      <c r="O55" s="5">
        <v>0</v>
      </c>
      <c r="P55" s="5">
        <v>0</v>
      </c>
      <c r="Q55" s="5">
        <v>0</v>
      </c>
      <c r="R55" s="6" t="s">
        <v>431</v>
      </c>
      <c r="S55" s="7" t="s">
        <v>431</v>
      </c>
      <c r="T55" s="8" t="s">
        <v>74</v>
      </c>
    </row>
    <row r="56" spans="1:20" s="9" customFormat="1" ht="79.75" customHeight="1" x14ac:dyDescent="0.3">
      <c r="A56" s="10" t="s">
        <v>38</v>
      </c>
      <c r="B56" s="3" t="s">
        <v>20</v>
      </c>
      <c r="C56" s="3" t="s">
        <v>75</v>
      </c>
      <c r="D56" s="4" t="s">
        <v>216</v>
      </c>
      <c r="E56" s="4" t="s">
        <v>514</v>
      </c>
      <c r="F56" s="3" t="s">
        <v>219</v>
      </c>
      <c r="G56" s="3" t="s">
        <v>220</v>
      </c>
      <c r="H56" s="3" t="s">
        <v>430</v>
      </c>
      <c r="I56" s="3" t="s">
        <v>221</v>
      </c>
      <c r="J56" s="3" t="s">
        <v>431</v>
      </c>
      <c r="K56" s="5">
        <v>0</v>
      </c>
      <c r="L56" s="5">
        <v>0</v>
      </c>
      <c r="M56" s="3" t="s">
        <v>431</v>
      </c>
      <c r="N56" s="5">
        <v>0</v>
      </c>
      <c r="O56" s="5">
        <v>0</v>
      </c>
      <c r="P56" s="5">
        <v>0</v>
      </c>
      <c r="Q56" s="5">
        <v>0</v>
      </c>
      <c r="R56" s="6" t="s">
        <v>431</v>
      </c>
      <c r="S56" s="7" t="s">
        <v>431</v>
      </c>
      <c r="T56" s="8" t="s">
        <v>74</v>
      </c>
    </row>
    <row r="57" spans="1:20" s="9" customFormat="1" ht="79.75" customHeight="1" x14ac:dyDescent="0.3">
      <c r="A57" s="10" t="s">
        <v>38</v>
      </c>
      <c r="B57" s="3" t="s">
        <v>20</v>
      </c>
      <c r="C57" s="3" t="s">
        <v>75</v>
      </c>
      <c r="D57" s="4" t="s">
        <v>222</v>
      </c>
      <c r="E57" s="4" t="s">
        <v>515</v>
      </c>
      <c r="F57" s="3" t="s">
        <v>223</v>
      </c>
      <c r="G57" s="3" t="s">
        <v>78</v>
      </c>
      <c r="H57" s="3" t="s">
        <v>430</v>
      </c>
      <c r="I57" s="3" t="s">
        <v>224</v>
      </c>
      <c r="J57" s="3" t="s">
        <v>431</v>
      </c>
      <c r="K57" s="5">
        <v>0</v>
      </c>
      <c r="L57" s="5">
        <v>0</v>
      </c>
      <c r="M57" s="3" t="s">
        <v>431</v>
      </c>
      <c r="N57" s="5">
        <v>0</v>
      </c>
      <c r="O57" s="5">
        <v>0</v>
      </c>
      <c r="P57" s="5">
        <v>0</v>
      </c>
      <c r="Q57" s="5">
        <v>0</v>
      </c>
      <c r="R57" s="6" t="s">
        <v>431</v>
      </c>
      <c r="S57" s="7" t="s">
        <v>431</v>
      </c>
      <c r="T57" s="8" t="s">
        <v>74</v>
      </c>
    </row>
    <row r="58" spans="1:20" s="9" customFormat="1" ht="79.75" customHeight="1" x14ac:dyDescent="0.3">
      <c r="A58" s="10" t="s">
        <v>38</v>
      </c>
      <c r="B58" s="3" t="s">
        <v>20</v>
      </c>
      <c r="C58" s="3" t="s">
        <v>75</v>
      </c>
      <c r="D58" s="4" t="s">
        <v>225</v>
      </c>
      <c r="E58" s="4" t="s">
        <v>516</v>
      </c>
      <c r="F58" s="3" t="s">
        <v>226</v>
      </c>
      <c r="G58" s="3" t="s">
        <v>28</v>
      </c>
      <c r="H58" s="3" t="s">
        <v>430</v>
      </c>
      <c r="I58" s="3" t="s">
        <v>227</v>
      </c>
      <c r="J58" s="3" t="s">
        <v>431</v>
      </c>
      <c r="K58" s="5">
        <v>0</v>
      </c>
      <c r="L58" s="5">
        <v>0</v>
      </c>
      <c r="M58" s="3" t="s">
        <v>431</v>
      </c>
      <c r="N58" s="5">
        <v>0</v>
      </c>
      <c r="O58" s="5">
        <v>0</v>
      </c>
      <c r="P58" s="5">
        <v>0</v>
      </c>
      <c r="Q58" s="5">
        <v>0</v>
      </c>
      <c r="R58" s="6" t="s">
        <v>431</v>
      </c>
      <c r="S58" s="7" t="s">
        <v>431</v>
      </c>
      <c r="T58" s="8" t="s">
        <v>74</v>
      </c>
    </row>
    <row r="59" spans="1:20" s="9" customFormat="1" ht="79.75" customHeight="1" x14ac:dyDescent="0.3">
      <c r="A59" s="10" t="s">
        <v>38</v>
      </c>
      <c r="B59" s="3" t="s">
        <v>20</v>
      </c>
      <c r="C59" s="3" t="s">
        <v>75</v>
      </c>
      <c r="D59" s="4" t="s">
        <v>225</v>
      </c>
      <c r="E59" s="4" t="s">
        <v>517</v>
      </c>
      <c r="F59" s="3" t="s">
        <v>228</v>
      </c>
      <c r="G59" s="3" t="s">
        <v>28</v>
      </c>
      <c r="H59" s="3" t="s">
        <v>430</v>
      </c>
      <c r="I59" s="3" t="s">
        <v>229</v>
      </c>
      <c r="J59" s="3" t="s">
        <v>431</v>
      </c>
      <c r="K59" s="5">
        <v>0</v>
      </c>
      <c r="L59" s="5">
        <v>0</v>
      </c>
      <c r="M59" s="3" t="s">
        <v>431</v>
      </c>
      <c r="N59" s="5">
        <v>0</v>
      </c>
      <c r="O59" s="5">
        <v>0</v>
      </c>
      <c r="P59" s="5">
        <v>0</v>
      </c>
      <c r="Q59" s="5">
        <v>0</v>
      </c>
      <c r="R59" s="6" t="s">
        <v>431</v>
      </c>
      <c r="S59" s="7" t="s">
        <v>431</v>
      </c>
      <c r="T59" s="8" t="s">
        <v>74</v>
      </c>
    </row>
    <row r="60" spans="1:20" s="9" customFormat="1" ht="79.75" customHeight="1" x14ac:dyDescent="0.3">
      <c r="A60" s="10" t="s">
        <v>40</v>
      </c>
      <c r="B60" s="3" t="s">
        <v>20</v>
      </c>
      <c r="C60" s="3" t="s">
        <v>75</v>
      </c>
      <c r="D60" s="4" t="s">
        <v>230</v>
      </c>
      <c r="E60" s="4" t="s">
        <v>518</v>
      </c>
      <c r="F60" s="3" t="s">
        <v>231</v>
      </c>
      <c r="G60" s="3" t="s">
        <v>63</v>
      </c>
      <c r="H60" s="3" t="s">
        <v>430</v>
      </c>
      <c r="I60" s="3" t="s">
        <v>232</v>
      </c>
      <c r="J60" s="3" t="s">
        <v>431</v>
      </c>
      <c r="K60" s="5">
        <v>0</v>
      </c>
      <c r="L60" s="5">
        <v>0</v>
      </c>
      <c r="M60" s="3" t="s">
        <v>431</v>
      </c>
      <c r="N60" s="5">
        <v>0</v>
      </c>
      <c r="O60" s="5">
        <v>0</v>
      </c>
      <c r="P60" s="5">
        <v>0</v>
      </c>
      <c r="Q60" s="5">
        <v>0</v>
      </c>
      <c r="R60" s="6" t="s">
        <v>431</v>
      </c>
      <c r="S60" s="7" t="s">
        <v>431</v>
      </c>
      <c r="T60" s="8" t="s">
        <v>74</v>
      </c>
    </row>
    <row r="61" spans="1:20" s="9" customFormat="1" ht="79.75" customHeight="1" x14ac:dyDescent="0.3">
      <c r="A61" s="10" t="s">
        <v>40</v>
      </c>
      <c r="B61" s="3" t="s">
        <v>20</v>
      </c>
      <c r="C61" s="3" t="s">
        <v>75</v>
      </c>
      <c r="D61" s="4" t="s">
        <v>233</v>
      </c>
      <c r="E61" s="4" t="s">
        <v>519</v>
      </c>
      <c r="F61" s="3" t="s">
        <v>72</v>
      </c>
      <c r="G61" s="3" t="s">
        <v>64</v>
      </c>
      <c r="H61" s="3" t="s">
        <v>430</v>
      </c>
      <c r="I61" s="3" t="s">
        <v>234</v>
      </c>
      <c r="J61" s="3" t="s">
        <v>431</v>
      </c>
      <c r="K61" s="5">
        <v>0</v>
      </c>
      <c r="L61" s="5">
        <v>0</v>
      </c>
      <c r="M61" s="3" t="s">
        <v>431</v>
      </c>
      <c r="N61" s="5">
        <v>0</v>
      </c>
      <c r="O61" s="5">
        <v>0</v>
      </c>
      <c r="P61" s="5">
        <v>0</v>
      </c>
      <c r="Q61" s="5">
        <v>0</v>
      </c>
      <c r="R61" s="6" t="s">
        <v>431</v>
      </c>
      <c r="S61" s="7" t="s">
        <v>431</v>
      </c>
      <c r="T61" s="8" t="s">
        <v>74</v>
      </c>
    </row>
    <row r="62" spans="1:20" s="9" customFormat="1" ht="79.75" customHeight="1" x14ac:dyDescent="0.3">
      <c r="A62" s="10" t="s">
        <v>41</v>
      </c>
      <c r="B62" s="3" t="s">
        <v>20</v>
      </c>
      <c r="C62" s="3" t="s">
        <v>75</v>
      </c>
      <c r="D62" s="4" t="s">
        <v>235</v>
      </c>
      <c r="E62" s="4" t="s">
        <v>520</v>
      </c>
      <c r="F62" s="3" t="s">
        <v>236</v>
      </c>
      <c r="G62" s="3" t="s">
        <v>91</v>
      </c>
      <c r="H62" s="3" t="s">
        <v>430</v>
      </c>
      <c r="I62" s="3" t="s">
        <v>237</v>
      </c>
      <c r="J62" s="3" t="s">
        <v>431</v>
      </c>
      <c r="K62" s="5">
        <v>0</v>
      </c>
      <c r="L62" s="5">
        <v>0</v>
      </c>
      <c r="M62" s="3" t="s">
        <v>431</v>
      </c>
      <c r="N62" s="5">
        <v>0</v>
      </c>
      <c r="O62" s="5">
        <v>0</v>
      </c>
      <c r="P62" s="5">
        <v>0</v>
      </c>
      <c r="Q62" s="5">
        <v>0</v>
      </c>
      <c r="R62" s="6" t="s">
        <v>431</v>
      </c>
      <c r="S62" s="7" t="s">
        <v>431</v>
      </c>
      <c r="T62" s="8" t="s">
        <v>74</v>
      </c>
    </row>
    <row r="63" spans="1:20" s="9" customFormat="1" ht="79.75" customHeight="1" x14ac:dyDescent="0.3">
      <c r="A63" s="10" t="s">
        <v>41</v>
      </c>
      <c r="B63" s="3" t="s">
        <v>20</v>
      </c>
      <c r="C63" s="3" t="s">
        <v>75</v>
      </c>
      <c r="D63" s="4" t="s">
        <v>238</v>
      </c>
      <c r="E63" s="4" t="s">
        <v>521</v>
      </c>
      <c r="F63" s="3" t="s">
        <v>239</v>
      </c>
      <c r="G63" s="3" t="s">
        <v>78</v>
      </c>
      <c r="H63" s="3" t="s">
        <v>430</v>
      </c>
      <c r="I63" s="3" t="s">
        <v>240</v>
      </c>
      <c r="J63" s="3" t="s">
        <v>431</v>
      </c>
      <c r="K63" s="5">
        <v>0</v>
      </c>
      <c r="L63" s="5">
        <v>0</v>
      </c>
      <c r="M63" s="3" t="s">
        <v>431</v>
      </c>
      <c r="N63" s="5">
        <v>0</v>
      </c>
      <c r="O63" s="5">
        <v>0</v>
      </c>
      <c r="P63" s="5">
        <v>0</v>
      </c>
      <c r="Q63" s="5">
        <v>0</v>
      </c>
      <c r="R63" s="6" t="s">
        <v>431</v>
      </c>
      <c r="S63" s="7" t="s">
        <v>431</v>
      </c>
      <c r="T63" s="8" t="s">
        <v>522</v>
      </c>
    </row>
    <row r="64" spans="1:20" s="9" customFormat="1" ht="79.75" customHeight="1" x14ac:dyDescent="0.3">
      <c r="A64" s="10" t="s">
        <v>41</v>
      </c>
      <c r="B64" s="3" t="s">
        <v>20</v>
      </c>
      <c r="C64" s="3" t="s">
        <v>75</v>
      </c>
      <c r="D64" s="4" t="s">
        <v>238</v>
      </c>
      <c r="E64" s="4" t="s">
        <v>521</v>
      </c>
      <c r="F64" s="3" t="s">
        <v>241</v>
      </c>
      <c r="G64" s="3" t="s">
        <v>78</v>
      </c>
      <c r="H64" s="3" t="s">
        <v>430</v>
      </c>
      <c r="I64" s="3" t="s">
        <v>242</v>
      </c>
      <c r="J64" s="3" t="s">
        <v>431</v>
      </c>
      <c r="K64" s="5">
        <v>0</v>
      </c>
      <c r="L64" s="5">
        <v>0</v>
      </c>
      <c r="M64" s="3" t="s">
        <v>431</v>
      </c>
      <c r="N64" s="5">
        <v>0</v>
      </c>
      <c r="O64" s="5">
        <v>0</v>
      </c>
      <c r="P64" s="5">
        <v>0</v>
      </c>
      <c r="Q64" s="5">
        <v>0</v>
      </c>
      <c r="R64" s="6" t="s">
        <v>431</v>
      </c>
      <c r="S64" s="7" t="s">
        <v>431</v>
      </c>
      <c r="T64" s="8" t="s">
        <v>522</v>
      </c>
    </row>
    <row r="65" spans="1:20" s="9" customFormat="1" ht="79.75" customHeight="1" x14ac:dyDescent="0.3">
      <c r="A65" s="10" t="s">
        <v>41</v>
      </c>
      <c r="B65" s="3" t="s">
        <v>20</v>
      </c>
      <c r="C65" s="3" t="s">
        <v>75</v>
      </c>
      <c r="D65" s="4" t="s">
        <v>243</v>
      </c>
      <c r="E65" s="4" t="s">
        <v>523</v>
      </c>
      <c r="F65" s="3" t="s">
        <v>244</v>
      </c>
      <c r="G65" s="3" t="s">
        <v>245</v>
      </c>
      <c r="H65" s="3" t="s">
        <v>430</v>
      </c>
      <c r="I65" s="3" t="s">
        <v>246</v>
      </c>
      <c r="J65" s="3" t="s">
        <v>431</v>
      </c>
      <c r="K65" s="5">
        <v>0</v>
      </c>
      <c r="L65" s="5">
        <v>0</v>
      </c>
      <c r="M65" s="3" t="s">
        <v>431</v>
      </c>
      <c r="N65" s="5">
        <v>0</v>
      </c>
      <c r="O65" s="5">
        <v>0</v>
      </c>
      <c r="P65" s="5">
        <v>0</v>
      </c>
      <c r="Q65" s="5">
        <v>0</v>
      </c>
      <c r="R65" s="6" t="s">
        <v>431</v>
      </c>
      <c r="S65" s="7" t="s">
        <v>431</v>
      </c>
      <c r="T65" s="8" t="s">
        <v>74</v>
      </c>
    </row>
    <row r="66" spans="1:20" s="9" customFormat="1" ht="79.75" customHeight="1" x14ac:dyDescent="0.3">
      <c r="A66" s="10" t="s">
        <v>42</v>
      </c>
      <c r="B66" s="3" t="s">
        <v>20</v>
      </c>
      <c r="C66" s="3" t="s">
        <v>75</v>
      </c>
      <c r="D66" s="4" t="s">
        <v>247</v>
      </c>
      <c r="E66" s="4" t="s">
        <v>524</v>
      </c>
      <c r="F66" s="3" t="s">
        <v>248</v>
      </c>
      <c r="G66" s="3" t="s">
        <v>28</v>
      </c>
      <c r="H66" s="3" t="s">
        <v>430</v>
      </c>
      <c r="I66" s="3" t="s">
        <v>249</v>
      </c>
      <c r="J66" s="3" t="s">
        <v>431</v>
      </c>
      <c r="K66" s="5">
        <v>0</v>
      </c>
      <c r="L66" s="5">
        <v>0</v>
      </c>
      <c r="M66" s="3" t="s">
        <v>431</v>
      </c>
      <c r="N66" s="5">
        <v>0</v>
      </c>
      <c r="O66" s="5">
        <v>0</v>
      </c>
      <c r="P66" s="5">
        <v>0</v>
      </c>
      <c r="Q66" s="5">
        <v>0</v>
      </c>
      <c r="R66" s="6" t="s">
        <v>431</v>
      </c>
      <c r="S66" s="7" t="s">
        <v>431</v>
      </c>
      <c r="T66" s="8" t="s">
        <v>74</v>
      </c>
    </row>
    <row r="67" spans="1:20" s="9" customFormat="1" ht="79.75" customHeight="1" x14ac:dyDescent="0.3">
      <c r="A67" s="10" t="s">
        <v>42</v>
      </c>
      <c r="B67" s="3" t="s">
        <v>20</v>
      </c>
      <c r="C67" s="3" t="s">
        <v>75</v>
      </c>
      <c r="D67" s="4" t="s">
        <v>247</v>
      </c>
      <c r="E67" s="4" t="s">
        <v>524</v>
      </c>
      <c r="F67" s="3" t="s">
        <v>250</v>
      </c>
      <c r="G67" s="3" t="s">
        <v>28</v>
      </c>
      <c r="H67" s="3" t="s">
        <v>430</v>
      </c>
      <c r="I67" s="3" t="s">
        <v>251</v>
      </c>
      <c r="J67" s="3" t="s">
        <v>431</v>
      </c>
      <c r="K67" s="5">
        <v>0</v>
      </c>
      <c r="L67" s="5">
        <v>0</v>
      </c>
      <c r="M67" s="3" t="s">
        <v>431</v>
      </c>
      <c r="N67" s="5">
        <v>0</v>
      </c>
      <c r="O67" s="5">
        <v>0</v>
      </c>
      <c r="P67" s="5">
        <v>0</v>
      </c>
      <c r="Q67" s="5">
        <v>0</v>
      </c>
      <c r="R67" s="6" t="s">
        <v>431</v>
      </c>
      <c r="S67" s="7" t="s">
        <v>431</v>
      </c>
      <c r="T67" s="8" t="s">
        <v>74</v>
      </c>
    </row>
    <row r="68" spans="1:20" s="9" customFormat="1" ht="79.75" customHeight="1" x14ac:dyDescent="0.3">
      <c r="A68" s="10" t="s">
        <v>42</v>
      </c>
      <c r="B68" s="3" t="s">
        <v>20</v>
      </c>
      <c r="C68" s="3" t="s">
        <v>75</v>
      </c>
      <c r="D68" s="4" t="s">
        <v>247</v>
      </c>
      <c r="E68" s="4" t="s">
        <v>524</v>
      </c>
      <c r="F68" s="3" t="s">
        <v>252</v>
      </c>
      <c r="G68" s="3" t="s">
        <v>28</v>
      </c>
      <c r="H68" s="3" t="s">
        <v>430</v>
      </c>
      <c r="I68" s="3" t="s">
        <v>253</v>
      </c>
      <c r="J68" s="3" t="s">
        <v>431</v>
      </c>
      <c r="K68" s="5">
        <v>0</v>
      </c>
      <c r="L68" s="5">
        <v>0</v>
      </c>
      <c r="M68" s="3" t="s">
        <v>431</v>
      </c>
      <c r="N68" s="5">
        <v>0</v>
      </c>
      <c r="O68" s="5">
        <v>0</v>
      </c>
      <c r="P68" s="5">
        <v>0</v>
      </c>
      <c r="Q68" s="5">
        <v>0</v>
      </c>
      <c r="R68" s="6" t="s">
        <v>431</v>
      </c>
      <c r="S68" s="7" t="s">
        <v>431</v>
      </c>
      <c r="T68" s="8" t="s">
        <v>74</v>
      </c>
    </row>
    <row r="69" spans="1:20" s="9" customFormat="1" ht="79.75" customHeight="1" x14ac:dyDescent="0.3">
      <c r="A69" s="10" t="s">
        <v>42</v>
      </c>
      <c r="B69" s="3" t="s">
        <v>20</v>
      </c>
      <c r="C69" s="3" t="s">
        <v>75</v>
      </c>
      <c r="D69" s="4" t="s">
        <v>247</v>
      </c>
      <c r="E69" s="4" t="s">
        <v>524</v>
      </c>
      <c r="F69" s="3" t="s">
        <v>254</v>
      </c>
      <c r="G69" s="3" t="s">
        <v>28</v>
      </c>
      <c r="H69" s="3" t="s">
        <v>430</v>
      </c>
      <c r="I69" s="3" t="s">
        <v>255</v>
      </c>
      <c r="J69" s="3" t="s">
        <v>431</v>
      </c>
      <c r="K69" s="5">
        <v>0</v>
      </c>
      <c r="L69" s="5">
        <v>0</v>
      </c>
      <c r="M69" s="3" t="s">
        <v>431</v>
      </c>
      <c r="N69" s="5">
        <v>0</v>
      </c>
      <c r="O69" s="5">
        <v>0</v>
      </c>
      <c r="P69" s="5">
        <v>0</v>
      </c>
      <c r="Q69" s="5">
        <v>0</v>
      </c>
      <c r="R69" s="6" t="s">
        <v>431</v>
      </c>
      <c r="S69" s="7" t="s">
        <v>431</v>
      </c>
      <c r="T69" s="8" t="s">
        <v>74</v>
      </c>
    </row>
    <row r="70" spans="1:20" s="9" customFormat="1" ht="79.75" customHeight="1" x14ac:dyDescent="0.3">
      <c r="A70" s="10" t="s">
        <v>42</v>
      </c>
      <c r="B70" s="3" t="s">
        <v>20</v>
      </c>
      <c r="C70" s="3" t="s">
        <v>75</v>
      </c>
      <c r="D70" s="4" t="s">
        <v>247</v>
      </c>
      <c r="E70" s="4" t="s">
        <v>524</v>
      </c>
      <c r="F70" s="3" t="s">
        <v>256</v>
      </c>
      <c r="G70" s="3" t="s">
        <v>28</v>
      </c>
      <c r="H70" s="3" t="s">
        <v>430</v>
      </c>
      <c r="I70" s="3" t="s">
        <v>257</v>
      </c>
      <c r="J70" s="3" t="s">
        <v>431</v>
      </c>
      <c r="K70" s="5">
        <v>0</v>
      </c>
      <c r="L70" s="5">
        <v>0</v>
      </c>
      <c r="M70" s="3" t="s">
        <v>431</v>
      </c>
      <c r="N70" s="5">
        <v>0</v>
      </c>
      <c r="O70" s="5">
        <v>0</v>
      </c>
      <c r="P70" s="5">
        <v>0</v>
      </c>
      <c r="Q70" s="5">
        <v>0</v>
      </c>
      <c r="R70" s="6" t="s">
        <v>431</v>
      </c>
      <c r="S70" s="7" t="s">
        <v>431</v>
      </c>
      <c r="T70" s="8" t="s">
        <v>74</v>
      </c>
    </row>
    <row r="71" spans="1:20" s="9" customFormat="1" ht="79.75" customHeight="1" x14ac:dyDescent="0.3">
      <c r="A71" s="10" t="s">
        <v>42</v>
      </c>
      <c r="B71" s="3" t="s">
        <v>20</v>
      </c>
      <c r="C71" s="3" t="s">
        <v>75</v>
      </c>
      <c r="D71" s="4" t="s">
        <v>247</v>
      </c>
      <c r="E71" s="4" t="s">
        <v>524</v>
      </c>
      <c r="F71" s="3" t="s">
        <v>258</v>
      </c>
      <c r="G71" s="3" t="s">
        <v>28</v>
      </c>
      <c r="H71" s="3" t="s">
        <v>430</v>
      </c>
      <c r="I71" s="3" t="s">
        <v>259</v>
      </c>
      <c r="J71" s="3" t="s">
        <v>431</v>
      </c>
      <c r="K71" s="5">
        <v>0</v>
      </c>
      <c r="L71" s="5">
        <v>0</v>
      </c>
      <c r="M71" s="3" t="s">
        <v>431</v>
      </c>
      <c r="N71" s="5">
        <v>0</v>
      </c>
      <c r="O71" s="5">
        <v>0</v>
      </c>
      <c r="P71" s="5">
        <v>0</v>
      </c>
      <c r="Q71" s="5">
        <v>0</v>
      </c>
      <c r="R71" s="6" t="s">
        <v>431</v>
      </c>
      <c r="S71" s="7" t="s">
        <v>431</v>
      </c>
      <c r="T71" s="8" t="s">
        <v>74</v>
      </c>
    </row>
    <row r="72" spans="1:20" s="9" customFormat="1" ht="79.75" customHeight="1" x14ac:dyDescent="0.3">
      <c r="A72" s="10" t="s">
        <v>42</v>
      </c>
      <c r="B72" s="3" t="s">
        <v>20</v>
      </c>
      <c r="C72" s="3" t="s">
        <v>75</v>
      </c>
      <c r="D72" s="4" t="s">
        <v>260</v>
      </c>
      <c r="E72" s="4" t="s">
        <v>525</v>
      </c>
      <c r="F72" s="3" t="s">
        <v>261</v>
      </c>
      <c r="G72" s="3" t="s">
        <v>61</v>
      </c>
      <c r="H72" s="3" t="s">
        <v>430</v>
      </c>
      <c r="I72" s="3" t="s">
        <v>262</v>
      </c>
      <c r="J72" s="3" t="s">
        <v>431</v>
      </c>
      <c r="K72" s="5">
        <v>0</v>
      </c>
      <c r="L72" s="5">
        <v>0</v>
      </c>
      <c r="M72" s="3" t="s">
        <v>431</v>
      </c>
      <c r="N72" s="5">
        <v>0</v>
      </c>
      <c r="O72" s="5">
        <v>0</v>
      </c>
      <c r="P72" s="5">
        <v>0</v>
      </c>
      <c r="Q72" s="5">
        <v>0</v>
      </c>
      <c r="R72" s="6" t="s">
        <v>431</v>
      </c>
      <c r="S72" s="7" t="s">
        <v>431</v>
      </c>
      <c r="T72" s="8" t="s">
        <v>74</v>
      </c>
    </row>
    <row r="73" spans="1:20" s="9" customFormat="1" ht="79.75" customHeight="1" x14ac:dyDescent="0.3">
      <c r="A73" s="10" t="s">
        <v>42</v>
      </c>
      <c r="B73" s="3" t="s">
        <v>20</v>
      </c>
      <c r="C73" s="3" t="s">
        <v>75</v>
      </c>
      <c r="D73" s="4" t="s">
        <v>263</v>
      </c>
      <c r="E73" s="4" t="s">
        <v>526</v>
      </c>
      <c r="F73" s="3" t="s">
        <v>264</v>
      </c>
      <c r="G73" s="3" t="s">
        <v>62</v>
      </c>
      <c r="H73" s="3" t="s">
        <v>430</v>
      </c>
      <c r="I73" s="3" t="s">
        <v>265</v>
      </c>
      <c r="J73" s="3" t="s">
        <v>431</v>
      </c>
      <c r="K73" s="5">
        <v>0</v>
      </c>
      <c r="L73" s="5">
        <v>0</v>
      </c>
      <c r="M73" s="3" t="s">
        <v>431</v>
      </c>
      <c r="N73" s="5">
        <v>0</v>
      </c>
      <c r="O73" s="5">
        <v>0</v>
      </c>
      <c r="P73" s="5">
        <v>0</v>
      </c>
      <c r="Q73" s="5">
        <v>0</v>
      </c>
      <c r="R73" s="6" t="s">
        <v>431</v>
      </c>
      <c r="S73" s="7" t="s">
        <v>431</v>
      </c>
      <c r="T73" s="8" t="s">
        <v>74</v>
      </c>
    </row>
    <row r="74" spans="1:20" s="9" customFormat="1" ht="79.75" customHeight="1" x14ac:dyDescent="0.3">
      <c r="A74" s="10" t="s">
        <v>42</v>
      </c>
      <c r="B74" s="3" t="s">
        <v>20</v>
      </c>
      <c r="C74" s="3" t="s">
        <v>75</v>
      </c>
      <c r="D74" s="4" t="s">
        <v>263</v>
      </c>
      <c r="E74" s="4" t="s">
        <v>526</v>
      </c>
      <c r="F74" s="3" t="s">
        <v>266</v>
      </c>
      <c r="G74" s="3" t="s">
        <v>62</v>
      </c>
      <c r="H74" s="3" t="s">
        <v>430</v>
      </c>
      <c r="I74" s="3" t="s">
        <v>267</v>
      </c>
      <c r="J74" s="3" t="s">
        <v>431</v>
      </c>
      <c r="K74" s="5">
        <v>0</v>
      </c>
      <c r="L74" s="5">
        <v>0</v>
      </c>
      <c r="M74" s="3" t="s">
        <v>431</v>
      </c>
      <c r="N74" s="5">
        <v>0</v>
      </c>
      <c r="O74" s="5">
        <v>0</v>
      </c>
      <c r="P74" s="5">
        <v>0</v>
      </c>
      <c r="Q74" s="5">
        <v>0</v>
      </c>
      <c r="R74" s="6" t="s">
        <v>431</v>
      </c>
      <c r="S74" s="7" t="s">
        <v>431</v>
      </c>
      <c r="T74" s="8" t="s">
        <v>74</v>
      </c>
    </row>
    <row r="75" spans="1:20" s="9" customFormat="1" ht="79.75" customHeight="1" x14ac:dyDescent="0.3">
      <c r="A75" s="10" t="s">
        <v>42</v>
      </c>
      <c r="B75" s="3" t="s">
        <v>20</v>
      </c>
      <c r="C75" s="3" t="s">
        <v>75</v>
      </c>
      <c r="D75" s="4" t="s">
        <v>263</v>
      </c>
      <c r="E75" s="4" t="s">
        <v>526</v>
      </c>
      <c r="F75" s="3" t="s">
        <v>71</v>
      </c>
      <c r="G75" s="3" t="s">
        <v>62</v>
      </c>
      <c r="H75" s="3" t="s">
        <v>430</v>
      </c>
      <c r="I75" s="3" t="s">
        <v>268</v>
      </c>
      <c r="J75" s="3" t="s">
        <v>431</v>
      </c>
      <c r="K75" s="5">
        <v>0</v>
      </c>
      <c r="L75" s="5">
        <v>0</v>
      </c>
      <c r="M75" s="3" t="s">
        <v>431</v>
      </c>
      <c r="N75" s="5">
        <v>0</v>
      </c>
      <c r="O75" s="5">
        <v>0</v>
      </c>
      <c r="P75" s="5">
        <v>0</v>
      </c>
      <c r="Q75" s="5">
        <v>0</v>
      </c>
      <c r="R75" s="6" t="s">
        <v>431</v>
      </c>
      <c r="S75" s="7" t="s">
        <v>431</v>
      </c>
      <c r="T75" s="8" t="s">
        <v>74</v>
      </c>
    </row>
    <row r="76" spans="1:20" s="9" customFormat="1" ht="79.75" customHeight="1" x14ac:dyDescent="0.3">
      <c r="A76" s="10" t="s">
        <v>42</v>
      </c>
      <c r="B76" s="3" t="s">
        <v>20</v>
      </c>
      <c r="C76" s="3" t="s">
        <v>75</v>
      </c>
      <c r="D76" s="4" t="s">
        <v>263</v>
      </c>
      <c r="E76" s="4" t="s">
        <v>526</v>
      </c>
      <c r="F76" s="3" t="s">
        <v>269</v>
      </c>
      <c r="G76" s="3" t="s">
        <v>62</v>
      </c>
      <c r="H76" s="3" t="s">
        <v>430</v>
      </c>
      <c r="I76" s="3" t="s">
        <v>270</v>
      </c>
      <c r="J76" s="3" t="s">
        <v>431</v>
      </c>
      <c r="K76" s="5">
        <v>0</v>
      </c>
      <c r="L76" s="5">
        <v>0</v>
      </c>
      <c r="M76" s="3" t="s">
        <v>431</v>
      </c>
      <c r="N76" s="5">
        <v>0</v>
      </c>
      <c r="O76" s="5">
        <v>0</v>
      </c>
      <c r="P76" s="5">
        <v>0</v>
      </c>
      <c r="Q76" s="5">
        <v>0</v>
      </c>
      <c r="R76" s="6" t="s">
        <v>431</v>
      </c>
      <c r="S76" s="7" t="s">
        <v>431</v>
      </c>
      <c r="T76" s="8" t="s">
        <v>527</v>
      </c>
    </row>
    <row r="77" spans="1:20" s="9" customFormat="1" ht="79.75" customHeight="1" x14ac:dyDescent="0.3">
      <c r="A77" s="10" t="s">
        <v>43</v>
      </c>
      <c r="B77" s="3" t="s">
        <v>20</v>
      </c>
      <c r="C77" s="3" t="s">
        <v>75</v>
      </c>
      <c r="D77" s="4" t="s">
        <v>271</v>
      </c>
      <c r="E77" s="4" t="s">
        <v>528</v>
      </c>
      <c r="F77" s="3" t="s">
        <v>272</v>
      </c>
      <c r="G77" s="3" t="s">
        <v>138</v>
      </c>
      <c r="H77" s="3" t="s">
        <v>430</v>
      </c>
      <c r="I77" s="3" t="s">
        <v>273</v>
      </c>
      <c r="J77" s="3" t="s">
        <v>431</v>
      </c>
      <c r="K77" s="5">
        <v>0</v>
      </c>
      <c r="L77" s="5">
        <v>0</v>
      </c>
      <c r="M77" s="3" t="s">
        <v>431</v>
      </c>
      <c r="N77" s="5">
        <v>0</v>
      </c>
      <c r="O77" s="5">
        <v>0</v>
      </c>
      <c r="P77" s="5">
        <v>0</v>
      </c>
      <c r="Q77" s="5">
        <v>0</v>
      </c>
      <c r="R77" s="6" t="s">
        <v>431</v>
      </c>
      <c r="S77" s="7" t="s">
        <v>431</v>
      </c>
      <c r="T77" s="8" t="s">
        <v>74</v>
      </c>
    </row>
    <row r="78" spans="1:20" s="9" customFormat="1" ht="79.75" customHeight="1" x14ac:dyDescent="0.3">
      <c r="A78" s="10" t="s">
        <v>43</v>
      </c>
      <c r="B78" s="3" t="s">
        <v>20</v>
      </c>
      <c r="C78" s="3" t="s">
        <v>75</v>
      </c>
      <c r="D78" s="4" t="s">
        <v>271</v>
      </c>
      <c r="E78" s="4" t="s">
        <v>529</v>
      </c>
      <c r="F78" s="3" t="s">
        <v>274</v>
      </c>
      <c r="G78" s="3" t="s">
        <v>64</v>
      </c>
      <c r="H78" s="3" t="s">
        <v>430</v>
      </c>
      <c r="I78" s="3" t="s">
        <v>275</v>
      </c>
      <c r="J78" s="3" t="s">
        <v>431</v>
      </c>
      <c r="K78" s="5">
        <v>0</v>
      </c>
      <c r="L78" s="5">
        <v>0</v>
      </c>
      <c r="M78" s="3" t="s">
        <v>431</v>
      </c>
      <c r="N78" s="5">
        <v>0</v>
      </c>
      <c r="O78" s="5">
        <v>0</v>
      </c>
      <c r="P78" s="5">
        <v>0</v>
      </c>
      <c r="Q78" s="5">
        <v>0</v>
      </c>
      <c r="R78" s="6" t="s">
        <v>431</v>
      </c>
      <c r="S78" s="7" t="s">
        <v>431</v>
      </c>
      <c r="T78" s="8" t="s">
        <v>74</v>
      </c>
    </row>
    <row r="79" spans="1:20" s="9" customFormat="1" ht="79.75" customHeight="1" x14ac:dyDescent="0.3">
      <c r="A79" s="10" t="s">
        <v>43</v>
      </c>
      <c r="B79" s="3" t="s">
        <v>20</v>
      </c>
      <c r="C79" s="3" t="s">
        <v>75</v>
      </c>
      <c r="D79" s="4" t="s">
        <v>271</v>
      </c>
      <c r="E79" s="4" t="s">
        <v>530</v>
      </c>
      <c r="F79" s="3" t="s">
        <v>276</v>
      </c>
      <c r="G79" s="3" t="s">
        <v>78</v>
      </c>
      <c r="H79" s="3" t="s">
        <v>430</v>
      </c>
      <c r="I79" s="3" t="s">
        <v>277</v>
      </c>
      <c r="J79" s="3" t="s">
        <v>431</v>
      </c>
      <c r="K79" s="5">
        <v>0</v>
      </c>
      <c r="L79" s="5">
        <v>0</v>
      </c>
      <c r="M79" s="3" t="s">
        <v>431</v>
      </c>
      <c r="N79" s="5">
        <v>0</v>
      </c>
      <c r="O79" s="5">
        <v>0</v>
      </c>
      <c r="P79" s="5">
        <v>0</v>
      </c>
      <c r="Q79" s="5">
        <v>0</v>
      </c>
      <c r="R79" s="6" t="s">
        <v>431</v>
      </c>
      <c r="S79" s="7" t="s">
        <v>431</v>
      </c>
      <c r="T79" s="8" t="s">
        <v>74</v>
      </c>
    </row>
    <row r="80" spans="1:20" s="9" customFormat="1" ht="79.75" customHeight="1" x14ac:dyDescent="0.3">
      <c r="A80" s="10" t="s">
        <v>43</v>
      </c>
      <c r="B80" s="3" t="s">
        <v>20</v>
      </c>
      <c r="C80" s="3" t="s">
        <v>75</v>
      </c>
      <c r="D80" s="4" t="s">
        <v>278</v>
      </c>
      <c r="E80" s="4" t="s">
        <v>531</v>
      </c>
      <c r="F80" s="3" t="s">
        <v>279</v>
      </c>
      <c r="G80" s="3" t="s">
        <v>61</v>
      </c>
      <c r="H80" s="3" t="s">
        <v>430</v>
      </c>
      <c r="I80" s="3" t="s">
        <v>280</v>
      </c>
      <c r="J80" s="3" t="s">
        <v>431</v>
      </c>
      <c r="K80" s="5">
        <v>0</v>
      </c>
      <c r="L80" s="5">
        <v>0</v>
      </c>
      <c r="M80" s="3" t="s">
        <v>431</v>
      </c>
      <c r="N80" s="5">
        <v>0</v>
      </c>
      <c r="O80" s="5">
        <v>0</v>
      </c>
      <c r="P80" s="5">
        <v>0</v>
      </c>
      <c r="Q80" s="5">
        <v>0</v>
      </c>
      <c r="R80" s="6" t="s">
        <v>431</v>
      </c>
      <c r="S80" s="7" t="s">
        <v>431</v>
      </c>
      <c r="T80" s="8" t="s">
        <v>532</v>
      </c>
    </row>
    <row r="81" spans="1:20" s="9" customFormat="1" ht="79.75" customHeight="1" x14ac:dyDescent="0.3">
      <c r="A81" s="10" t="s">
        <v>43</v>
      </c>
      <c r="B81" s="3" t="s">
        <v>20</v>
      </c>
      <c r="C81" s="3" t="s">
        <v>75</v>
      </c>
      <c r="D81" s="4" t="s">
        <v>278</v>
      </c>
      <c r="E81" s="4" t="s">
        <v>531</v>
      </c>
      <c r="F81" s="3" t="s">
        <v>281</v>
      </c>
      <c r="G81" s="3" t="s">
        <v>61</v>
      </c>
      <c r="H81" s="3" t="s">
        <v>430</v>
      </c>
      <c r="I81" s="3" t="s">
        <v>282</v>
      </c>
      <c r="J81" s="3" t="s">
        <v>431</v>
      </c>
      <c r="K81" s="5">
        <v>0</v>
      </c>
      <c r="L81" s="5">
        <v>0</v>
      </c>
      <c r="M81" s="3" t="s">
        <v>431</v>
      </c>
      <c r="N81" s="5">
        <v>0</v>
      </c>
      <c r="O81" s="5">
        <v>0</v>
      </c>
      <c r="P81" s="5">
        <v>0</v>
      </c>
      <c r="Q81" s="5">
        <v>0</v>
      </c>
      <c r="R81" s="6" t="s">
        <v>431</v>
      </c>
      <c r="S81" s="7" t="s">
        <v>431</v>
      </c>
      <c r="T81" s="8" t="s">
        <v>533</v>
      </c>
    </row>
    <row r="82" spans="1:20" s="9" customFormat="1" ht="79.75" customHeight="1" x14ac:dyDescent="0.3">
      <c r="A82" s="10" t="s">
        <v>44</v>
      </c>
      <c r="B82" s="3" t="s">
        <v>20</v>
      </c>
      <c r="C82" s="3" t="s">
        <v>75</v>
      </c>
      <c r="D82" s="4" t="s">
        <v>283</v>
      </c>
      <c r="E82" s="4" t="s">
        <v>534</v>
      </c>
      <c r="F82" s="3" t="s">
        <v>284</v>
      </c>
      <c r="G82" s="3" t="s">
        <v>95</v>
      </c>
      <c r="H82" s="3" t="s">
        <v>430</v>
      </c>
      <c r="I82" s="3" t="s">
        <v>285</v>
      </c>
      <c r="J82" s="3" t="s">
        <v>431</v>
      </c>
      <c r="K82" s="5">
        <v>0</v>
      </c>
      <c r="L82" s="5">
        <v>0</v>
      </c>
      <c r="M82" s="3" t="s">
        <v>431</v>
      </c>
      <c r="N82" s="5">
        <v>0</v>
      </c>
      <c r="O82" s="5">
        <v>0</v>
      </c>
      <c r="P82" s="5">
        <v>0</v>
      </c>
      <c r="Q82" s="5">
        <v>0</v>
      </c>
      <c r="R82" s="6" t="s">
        <v>431</v>
      </c>
      <c r="S82" s="7" t="s">
        <v>431</v>
      </c>
      <c r="T82" s="8" t="s">
        <v>74</v>
      </c>
    </row>
    <row r="83" spans="1:20" s="9" customFormat="1" ht="79.75" customHeight="1" x14ac:dyDescent="0.3">
      <c r="A83" s="10" t="s">
        <v>44</v>
      </c>
      <c r="B83" s="3" t="s">
        <v>20</v>
      </c>
      <c r="C83" s="3" t="s">
        <v>75</v>
      </c>
      <c r="D83" s="4" t="s">
        <v>286</v>
      </c>
      <c r="E83" s="4" t="s">
        <v>535</v>
      </c>
      <c r="F83" s="3" t="s">
        <v>287</v>
      </c>
      <c r="G83" s="3" t="s">
        <v>138</v>
      </c>
      <c r="H83" s="3" t="s">
        <v>430</v>
      </c>
      <c r="I83" s="3" t="s">
        <v>288</v>
      </c>
      <c r="J83" s="3" t="s">
        <v>536</v>
      </c>
      <c r="K83" s="5">
        <v>0</v>
      </c>
      <c r="L83" s="5">
        <v>0</v>
      </c>
      <c r="M83" s="3" t="s">
        <v>537</v>
      </c>
      <c r="N83" s="5">
        <v>1195</v>
      </c>
      <c r="O83" s="5">
        <v>1177.4000000000001</v>
      </c>
      <c r="P83" s="5">
        <v>957</v>
      </c>
      <c r="Q83" s="5">
        <v>0</v>
      </c>
      <c r="R83" s="6" t="s">
        <v>538</v>
      </c>
      <c r="S83" s="7">
        <v>45120</v>
      </c>
      <c r="T83" s="8" t="s">
        <v>74</v>
      </c>
    </row>
    <row r="84" spans="1:20" s="9" customFormat="1" ht="79.75" customHeight="1" x14ac:dyDescent="0.3">
      <c r="A84" s="10" t="s">
        <v>44</v>
      </c>
      <c r="B84" s="3" t="s">
        <v>20</v>
      </c>
      <c r="C84" s="3" t="s">
        <v>75</v>
      </c>
      <c r="D84" s="4" t="s">
        <v>289</v>
      </c>
      <c r="E84" s="4" t="s">
        <v>539</v>
      </c>
      <c r="F84" s="3" t="s">
        <v>287</v>
      </c>
      <c r="G84" s="3" t="s">
        <v>138</v>
      </c>
      <c r="H84" s="3" t="s">
        <v>430</v>
      </c>
      <c r="I84" s="3" t="s">
        <v>290</v>
      </c>
      <c r="J84" s="3" t="s">
        <v>540</v>
      </c>
      <c r="K84" s="5">
        <v>0</v>
      </c>
      <c r="L84" s="5">
        <v>0</v>
      </c>
      <c r="M84" s="3" t="s">
        <v>541</v>
      </c>
      <c r="N84" s="5">
        <v>649</v>
      </c>
      <c r="O84" s="5">
        <v>1177.4000000000001</v>
      </c>
      <c r="P84" s="5">
        <v>936</v>
      </c>
      <c r="Q84" s="5">
        <v>0</v>
      </c>
      <c r="R84" s="6" t="s">
        <v>542</v>
      </c>
      <c r="S84" s="7">
        <v>45118</v>
      </c>
      <c r="T84" s="8" t="s">
        <v>74</v>
      </c>
    </row>
    <row r="85" spans="1:20" s="9" customFormat="1" ht="79.75" customHeight="1" x14ac:dyDescent="0.3">
      <c r="A85" s="10" t="s">
        <v>44</v>
      </c>
      <c r="B85" s="3" t="s">
        <v>20</v>
      </c>
      <c r="C85" s="3" t="s">
        <v>75</v>
      </c>
      <c r="D85" s="4" t="s">
        <v>289</v>
      </c>
      <c r="E85" s="4" t="s">
        <v>543</v>
      </c>
      <c r="F85" s="3" t="s">
        <v>39</v>
      </c>
      <c r="G85" s="3" t="s">
        <v>63</v>
      </c>
      <c r="H85" s="3" t="s">
        <v>430</v>
      </c>
      <c r="I85" s="3" t="s">
        <v>291</v>
      </c>
      <c r="J85" s="3" t="s">
        <v>544</v>
      </c>
      <c r="K85" s="5">
        <v>0</v>
      </c>
      <c r="L85" s="5">
        <v>0</v>
      </c>
      <c r="M85" s="3" t="s">
        <v>541</v>
      </c>
      <c r="N85" s="5">
        <v>843</v>
      </c>
      <c r="O85" s="5">
        <v>1177.4000000000001</v>
      </c>
      <c r="P85" s="5">
        <v>2318.8200000000002</v>
      </c>
      <c r="Q85" s="5">
        <v>0</v>
      </c>
      <c r="R85" s="6" t="s">
        <v>545</v>
      </c>
      <c r="S85" s="7">
        <v>45118</v>
      </c>
      <c r="T85" s="8" t="s">
        <v>74</v>
      </c>
    </row>
    <row r="86" spans="1:20" s="9" customFormat="1" ht="79.75" customHeight="1" x14ac:dyDescent="0.3">
      <c r="A86" s="10" t="s">
        <v>44</v>
      </c>
      <c r="B86" s="3" t="s">
        <v>20</v>
      </c>
      <c r="C86" s="3" t="s">
        <v>75</v>
      </c>
      <c r="D86" s="4" t="s">
        <v>289</v>
      </c>
      <c r="E86" s="4" t="s">
        <v>546</v>
      </c>
      <c r="F86" s="3" t="s">
        <v>69</v>
      </c>
      <c r="G86" s="3" t="s">
        <v>67</v>
      </c>
      <c r="H86" s="3" t="s">
        <v>430</v>
      </c>
      <c r="I86" s="3" t="s">
        <v>70</v>
      </c>
      <c r="J86" s="3" t="s">
        <v>431</v>
      </c>
      <c r="K86" s="5">
        <v>0</v>
      </c>
      <c r="L86" s="5">
        <v>0</v>
      </c>
      <c r="M86" s="3" t="s">
        <v>541</v>
      </c>
      <c r="N86" s="5">
        <v>1100</v>
      </c>
      <c r="O86" s="5">
        <v>0</v>
      </c>
      <c r="P86" s="5">
        <v>0</v>
      </c>
      <c r="Q86" s="5">
        <v>0</v>
      </c>
      <c r="R86" s="6" t="s">
        <v>547</v>
      </c>
      <c r="S86" s="7">
        <v>45118</v>
      </c>
      <c r="T86" s="8" t="s">
        <v>74</v>
      </c>
    </row>
    <row r="87" spans="1:20" s="9" customFormat="1" ht="79.75" customHeight="1" x14ac:dyDescent="0.3">
      <c r="A87" s="10" t="s">
        <v>44</v>
      </c>
      <c r="B87" s="3" t="s">
        <v>20</v>
      </c>
      <c r="C87" s="3" t="s">
        <v>75</v>
      </c>
      <c r="D87" s="4" t="s">
        <v>289</v>
      </c>
      <c r="E87" s="4" t="s">
        <v>548</v>
      </c>
      <c r="F87" s="3" t="s">
        <v>292</v>
      </c>
      <c r="G87" s="3" t="s">
        <v>91</v>
      </c>
      <c r="H87" s="3" t="s">
        <v>430</v>
      </c>
      <c r="I87" s="3" t="s">
        <v>293</v>
      </c>
      <c r="J87" s="3" t="s">
        <v>431</v>
      </c>
      <c r="K87" s="5">
        <v>0</v>
      </c>
      <c r="L87" s="5">
        <v>0</v>
      </c>
      <c r="M87" s="3" t="s">
        <v>541</v>
      </c>
      <c r="N87" s="5">
        <v>1200</v>
      </c>
      <c r="O87" s="5">
        <v>0</v>
      </c>
      <c r="P87" s="5">
        <v>0</v>
      </c>
      <c r="Q87" s="5">
        <v>0</v>
      </c>
      <c r="R87" s="6" t="s">
        <v>549</v>
      </c>
      <c r="S87" s="7">
        <v>45120</v>
      </c>
      <c r="T87" s="8" t="s">
        <v>74</v>
      </c>
    </row>
    <row r="88" spans="1:20" s="9" customFormat="1" ht="79.75" customHeight="1" x14ac:dyDescent="0.3">
      <c r="A88" s="10" t="s">
        <v>44</v>
      </c>
      <c r="B88" s="3" t="s">
        <v>20</v>
      </c>
      <c r="C88" s="3" t="s">
        <v>75</v>
      </c>
      <c r="D88" s="4" t="s">
        <v>294</v>
      </c>
      <c r="E88" s="4" t="s">
        <v>550</v>
      </c>
      <c r="F88" s="3" t="s">
        <v>68</v>
      </c>
      <c r="G88" s="3" t="s">
        <v>78</v>
      </c>
      <c r="H88" s="3" t="s">
        <v>430</v>
      </c>
      <c r="I88" s="3" t="s">
        <v>295</v>
      </c>
      <c r="J88" s="3" t="s">
        <v>431</v>
      </c>
      <c r="K88" s="5">
        <v>0</v>
      </c>
      <c r="L88" s="5">
        <v>0</v>
      </c>
      <c r="M88" s="3" t="s">
        <v>551</v>
      </c>
      <c r="N88" s="5">
        <v>1200</v>
      </c>
      <c r="O88" s="5">
        <v>0</v>
      </c>
      <c r="P88" s="5">
        <v>0</v>
      </c>
      <c r="Q88" s="5">
        <v>0</v>
      </c>
      <c r="R88" s="6" t="s">
        <v>552</v>
      </c>
      <c r="S88" s="7">
        <v>45118</v>
      </c>
      <c r="T88" s="8" t="s">
        <v>74</v>
      </c>
    </row>
    <row r="89" spans="1:20" s="9" customFormat="1" ht="79.75" customHeight="1" x14ac:dyDescent="0.3">
      <c r="A89" s="10" t="s">
        <v>44</v>
      </c>
      <c r="B89" s="3" t="s">
        <v>20</v>
      </c>
      <c r="C89" s="3" t="s">
        <v>75</v>
      </c>
      <c r="D89" s="4" t="s">
        <v>289</v>
      </c>
      <c r="E89" s="4" t="s">
        <v>553</v>
      </c>
      <c r="F89" s="3" t="s">
        <v>296</v>
      </c>
      <c r="G89" s="3" t="s">
        <v>78</v>
      </c>
      <c r="H89" s="3" t="s">
        <v>430</v>
      </c>
      <c r="I89" s="3" t="s">
        <v>297</v>
      </c>
      <c r="J89" s="3" t="s">
        <v>431</v>
      </c>
      <c r="K89" s="5">
        <v>0</v>
      </c>
      <c r="L89" s="5">
        <v>0</v>
      </c>
      <c r="M89" s="3" t="s">
        <v>541</v>
      </c>
      <c r="N89" s="5">
        <v>1200</v>
      </c>
      <c r="O89" s="5">
        <v>0</v>
      </c>
      <c r="P89" s="5">
        <v>0</v>
      </c>
      <c r="Q89" s="5">
        <v>0</v>
      </c>
      <c r="R89" s="6" t="s">
        <v>554</v>
      </c>
      <c r="S89" s="7">
        <v>45120</v>
      </c>
      <c r="T89" s="8" t="s">
        <v>74</v>
      </c>
    </row>
    <row r="90" spans="1:20" s="9" customFormat="1" ht="79.75" customHeight="1" x14ac:dyDescent="0.3">
      <c r="A90" s="10" t="s">
        <v>45</v>
      </c>
      <c r="B90" s="3" t="s">
        <v>20</v>
      </c>
      <c r="C90" s="3" t="s">
        <v>75</v>
      </c>
      <c r="D90" s="4" t="s">
        <v>298</v>
      </c>
      <c r="E90" s="4" t="s">
        <v>555</v>
      </c>
      <c r="F90" s="3" t="s">
        <v>299</v>
      </c>
      <c r="G90" s="3" t="s">
        <v>78</v>
      </c>
      <c r="H90" s="3" t="s">
        <v>430</v>
      </c>
      <c r="I90" s="3" t="s">
        <v>300</v>
      </c>
      <c r="J90" s="3" t="s">
        <v>431</v>
      </c>
      <c r="K90" s="5">
        <v>0</v>
      </c>
      <c r="L90" s="5">
        <v>0</v>
      </c>
      <c r="M90" s="3" t="s">
        <v>556</v>
      </c>
      <c r="N90" s="5">
        <v>1200</v>
      </c>
      <c r="O90" s="5">
        <v>0</v>
      </c>
      <c r="P90" s="5">
        <v>0</v>
      </c>
      <c r="Q90" s="5">
        <v>0</v>
      </c>
      <c r="R90" s="6" t="s">
        <v>557</v>
      </c>
      <c r="S90" s="7">
        <v>45119</v>
      </c>
      <c r="T90" s="8" t="s">
        <v>74</v>
      </c>
    </row>
    <row r="91" spans="1:20" s="9" customFormat="1" ht="79.75" customHeight="1" x14ac:dyDescent="0.3">
      <c r="A91" s="10" t="s">
        <v>45</v>
      </c>
      <c r="B91" s="3" t="s">
        <v>20</v>
      </c>
      <c r="C91" s="3" t="s">
        <v>75</v>
      </c>
      <c r="D91" s="4" t="s">
        <v>298</v>
      </c>
      <c r="E91" s="4" t="s">
        <v>555</v>
      </c>
      <c r="F91" s="3" t="s">
        <v>301</v>
      </c>
      <c r="G91" s="3" t="s">
        <v>78</v>
      </c>
      <c r="H91" s="3" t="s">
        <v>430</v>
      </c>
      <c r="I91" s="3" t="s">
        <v>302</v>
      </c>
      <c r="J91" s="3" t="s">
        <v>431</v>
      </c>
      <c r="K91" s="5">
        <v>0</v>
      </c>
      <c r="L91" s="5">
        <v>0</v>
      </c>
      <c r="M91" s="3" t="s">
        <v>556</v>
      </c>
      <c r="N91" s="5">
        <v>1200</v>
      </c>
      <c r="O91" s="5">
        <v>0</v>
      </c>
      <c r="P91" s="5">
        <v>0</v>
      </c>
      <c r="Q91" s="5">
        <v>0</v>
      </c>
      <c r="R91" s="6" t="s">
        <v>557</v>
      </c>
      <c r="S91" s="7">
        <v>45119</v>
      </c>
      <c r="T91" s="8" t="s">
        <v>74</v>
      </c>
    </row>
    <row r="92" spans="1:20" s="9" customFormat="1" ht="79.75" customHeight="1" x14ac:dyDescent="0.3">
      <c r="A92" s="10" t="s">
        <v>46</v>
      </c>
      <c r="B92" s="3" t="s">
        <v>20</v>
      </c>
      <c r="C92" s="3" t="s">
        <v>75</v>
      </c>
      <c r="D92" s="4" t="s">
        <v>303</v>
      </c>
      <c r="E92" s="4" t="s">
        <v>558</v>
      </c>
      <c r="F92" s="3" t="s">
        <v>304</v>
      </c>
      <c r="G92" s="3" t="s">
        <v>78</v>
      </c>
      <c r="H92" s="3" t="s">
        <v>430</v>
      </c>
      <c r="I92" s="3" t="s">
        <v>305</v>
      </c>
      <c r="J92" s="3" t="s">
        <v>431</v>
      </c>
      <c r="K92" s="5">
        <v>0</v>
      </c>
      <c r="L92" s="5">
        <v>0</v>
      </c>
      <c r="M92" s="3" t="s">
        <v>431</v>
      </c>
      <c r="N92" s="5">
        <v>0</v>
      </c>
      <c r="O92" s="5">
        <v>0</v>
      </c>
      <c r="P92" s="5">
        <v>0</v>
      </c>
      <c r="Q92" s="5">
        <v>0</v>
      </c>
      <c r="R92" s="6" t="s">
        <v>431</v>
      </c>
      <c r="S92" s="7" t="s">
        <v>431</v>
      </c>
      <c r="T92" s="8" t="s">
        <v>74</v>
      </c>
    </row>
    <row r="93" spans="1:20" s="9" customFormat="1" ht="79.75" customHeight="1" x14ac:dyDescent="0.3">
      <c r="A93" s="10" t="s">
        <v>47</v>
      </c>
      <c r="B93" s="3" t="s">
        <v>20</v>
      </c>
      <c r="C93" s="3" t="s">
        <v>75</v>
      </c>
      <c r="D93" s="4" t="s">
        <v>306</v>
      </c>
      <c r="E93" s="4" t="s">
        <v>559</v>
      </c>
      <c r="F93" s="3" t="s">
        <v>307</v>
      </c>
      <c r="G93" s="3" t="s">
        <v>308</v>
      </c>
      <c r="H93" s="3" t="s">
        <v>430</v>
      </c>
      <c r="I93" s="3" t="s">
        <v>309</v>
      </c>
      <c r="J93" s="3" t="s">
        <v>431</v>
      </c>
      <c r="K93" s="5">
        <v>0</v>
      </c>
      <c r="L93" s="5">
        <v>0</v>
      </c>
      <c r="M93" s="3" t="s">
        <v>431</v>
      </c>
      <c r="N93" s="5">
        <v>0</v>
      </c>
      <c r="O93" s="5">
        <v>0</v>
      </c>
      <c r="P93" s="5">
        <v>0</v>
      </c>
      <c r="Q93" s="5">
        <v>0</v>
      </c>
      <c r="R93" s="6" t="s">
        <v>431</v>
      </c>
      <c r="S93" s="7" t="s">
        <v>431</v>
      </c>
      <c r="T93" s="8" t="s">
        <v>74</v>
      </c>
    </row>
    <row r="94" spans="1:20" s="9" customFormat="1" ht="79.75" customHeight="1" x14ac:dyDescent="0.3">
      <c r="A94" s="10" t="s">
        <v>47</v>
      </c>
      <c r="B94" s="3" t="s">
        <v>20</v>
      </c>
      <c r="C94" s="3" t="s">
        <v>75</v>
      </c>
      <c r="D94" s="4" t="s">
        <v>310</v>
      </c>
      <c r="E94" s="4" t="s">
        <v>560</v>
      </c>
      <c r="F94" s="3" t="s">
        <v>311</v>
      </c>
      <c r="G94" s="3" t="s">
        <v>28</v>
      </c>
      <c r="H94" s="3" t="s">
        <v>430</v>
      </c>
      <c r="I94" s="3" t="s">
        <v>312</v>
      </c>
      <c r="J94" s="3" t="s">
        <v>431</v>
      </c>
      <c r="K94" s="5">
        <v>0</v>
      </c>
      <c r="L94" s="5">
        <v>0</v>
      </c>
      <c r="M94" s="3" t="s">
        <v>431</v>
      </c>
      <c r="N94" s="5">
        <v>0</v>
      </c>
      <c r="O94" s="5">
        <v>0</v>
      </c>
      <c r="P94" s="5">
        <v>0</v>
      </c>
      <c r="Q94" s="5">
        <v>0</v>
      </c>
      <c r="R94" s="6" t="s">
        <v>431</v>
      </c>
      <c r="S94" s="7" t="s">
        <v>431</v>
      </c>
      <c r="T94" s="8" t="s">
        <v>74</v>
      </c>
    </row>
    <row r="95" spans="1:20" s="9" customFormat="1" ht="79.75" customHeight="1" x14ac:dyDescent="0.3">
      <c r="A95" s="10" t="s">
        <v>50</v>
      </c>
      <c r="B95" s="3" t="s">
        <v>20</v>
      </c>
      <c r="C95" s="3" t="s">
        <v>75</v>
      </c>
      <c r="D95" s="4" t="s">
        <v>313</v>
      </c>
      <c r="E95" s="4" t="s">
        <v>561</v>
      </c>
      <c r="F95" s="3" t="s">
        <v>314</v>
      </c>
      <c r="G95" s="3" t="s">
        <v>67</v>
      </c>
      <c r="H95" s="3" t="s">
        <v>430</v>
      </c>
      <c r="I95" s="3" t="s">
        <v>315</v>
      </c>
      <c r="J95" s="3" t="s">
        <v>431</v>
      </c>
      <c r="K95" s="5">
        <v>0</v>
      </c>
      <c r="L95" s="5">
        <v>0</v>
      </c>
      <c r="M95" s="3" t="s">
        <v>431</v>
      </c>
      <c r="N95" s="5">
        <v>0</v>
      </c>
      <c r="O95" s="5">
        <v>0</v>
      </c>
      <c r="P95" s="5">
        <v>0</v>
      </c>
      <c r="Q95" s="5">
        <v>0</v>
      </c>
      <c r="R95" s="6" t="s">
        <v>431</v>
      </c>
      <c r="S95" s="7" t="s">
        <v>431</v>
      </c>
      <c r="T95" s="8" t="s">
        <v>74</v>
      </c>
    </row>
    <row r="96" spans="1:20" s="9" customFormat="1" ht="79.75" customHeight="1" x14ac:dyDescent="0.3">
      <c r="A96" s="10" t="s">
        <v>50</v>
      </c>
      <c r="B96" s="3" t="s">
        <v>20</v>
      </c>
      <c r="C96" s="3" t="s">
        <v>75</v>
      </c>
      <c r="D96" s="4" t="s">
        <v>313</v>
      </c>
      <c r="E96" s="4" t="s">
        <v>562</v>
      </c>
      <c r="F96" s="3" t="s">
        <v>316</v>
      </c>
      <c r="G96" s="3" t="s">
        <v>67</v>
      </c>
      <c r="H96" s="3" t="s">
        <v>430</v>
      </c>
      <c r="I96" s="3" t="s">
        <v>317</v>
      </c>
      <c r="J96" s="3" t="s">
        <v>431</v>
      </c>
      <c r="K96" s="5">
        <v>0</v>
      </c>
      <c r="L96" s="5">
        <v>0</v>
      </c>
      <c r="M96" s="3" t="s">
        <v>431</v>
      </c>
      <c r="N96" s="5">
        <v>0</v>
      </c>
      <c r="O96" s="5">
        <v>0</v>
      </c>
      <c r="P96" s="5">
        <v>0</v>
      </c>
      <c r="Q96" s="5">
        <v>0</v>
      </c>
      <c r="R96" s="6" t="s">
        <v>431</v>
      </c>
      <c r="S96" s="7" t="s">
        <v>431</v>
      </c>
      <c r="T96" s="8" t="s">
        <v>74</v>
      </c>
    </row>
    <row r="97" spans="1:20" s="9" customFormat="1" ht="79.75" customHeight="1" x14ac:dyDescent="0.3">
      <c r="A97" s="10" t="s">
        <v>50</v>
      </c>
      <c r="B97" s="3" t="s">
        <v>20</v>
      </c>
      <c r="C97" s="3" t="s">
        <v>75</v>
      </c>
      <c r="D97" s="4" t="s">
        <v>313</v>
      </c>
      <c r="E97" s="4" t="s">
        <v>563</v>
      </c>
      <c r="F97" s="3" t="s">
        <v>318</v>
      </c>
      <c r="G97" s="3" t="s">
        <v>67</v>
      </c>
      <c r="H97" s="3" t="s">
        <v>430</v>
      </c>
      <c r="I97" s="3" t="s">
        <v>319</v>
      </c>
      <c r="J97" s="3" t="s">
        <v>431</v>
      </c>
      <c r="K97" s="5">
        <v>0</v>
      </c>
      <c r="L97" s="5">
        <v>0</v>
      </c>
      <c r="M97" s="3" t="s">
        <v>431</v>
      </c>
      <c r="N97" s="5">
        <v>0</v>
      </c>
      <c r="O97" s="5">
        <v>0</v>
      </c>
      <c r="P97" s="5">
        <v>0</v>
      </c>
      <c r="Q97" s="5">
        <v>0</v>
      </c>
      <c r="R97" s="6" t="s">
        <v>431</v>
      </c>
      <c r="S97" s="7" t="s">
        <v>431</v>
      </c>
      <c r="T97" s="8" t="s">
        <v>564</v>
      </c>
    </row>
    <row r="98" spans="1:20" s="9" customFormat="1" ht="79.75" customHeight="1" x14ac:dyDescent="0.3">
      <c r="A98" s="10" t="s">
        <v>50</v>
      </c>
      <c r="B98" s="3" t="s">
        <v>20</v>
      </c>
      <c r="C98" s="3" t="s">
        <v>75</v>
      </c>
      <c r="D98" s="4" t="s">
        <v>320</v>
      </c>
      <c r="E98" s="4" t="s">
        <v>565</v>
      </c>
      <c r="F98" s="3" t="s">
        <v>321</v>
      </c>
      <c r="G98" s="3" t="s">
        <v>78</v>
      </c>
      <c r="H98" s="3" t="s">
        <v>430</v>
      </c>
      <c r="I98" s="3" t="s">
        <v>322</v>
      </c>
      <c r="J98" s="3" t="s">
        <v>431</v>
      </c>
      <c r="K98" s="5">
        <v>0</v>
      </c>
      <c r="L98" s="5">
        <v>0</v>
      </c>
      <c r="M98" s="3" t="s">
        <v>431</v>
      </c>
      <c r="N98" s="5">
        <v>0</v>
      </c>
      <c r="O98" s="5">
        <v>0</v>
      </c>
      <c r="P98" s="5">
        <v>0</v>
      </c>
      <c r="Q98" s="5">
        <v>0</v>
      </c>
      <c r="R98" s="6" t="s">
        <v>431</v>
      </c>
      <c r="S98" s="7" t="s">
        <v>431</v>
      </c>
      <c r="T98" s="8" t="s">
        <v>74</v>
      </c>
    </row>
    <row r="99" spans="1:20" s="9" customFormat="1" ht="79.75" customHeight="1" x14ac:dyDescent="0.3">
      <c r="A99" s="10" t="s">
        <v>50</v>
      </c>
      <c r="B99" s="3" t="s">
        <v>20</v>
      </c>
      <c r="C99" s="3" t="s">
        <v>75</v>
      </c>
      <c r="D99" s="4" t="s">
        <v>323</v>
      </c>
      <c r="E99" s="4" t="s">
        <v>566</v>
      </c>
      <c r="F99" s="3" t="s">
        <v>324</v>
      </c>
      <c r="G99" s="3" t="s">
        <v>28</v>
      </c>
      <c r="H99" s="3" t="s">
        <v>430</v>
      </c>
      <c r="I99" s="3" t="s">
        <v>325</v>
      </c>
      <c r="J99" s="3" t="s">
        <v>431</v>
      </c>
      <c r="K99" s="5">
        <v>0</v>
      </c>
      <c r="L99" s="5">
        <v>0</v>
      </c>
      <c r="M99" s="3" t="s">
        <v>431</v>
      </c>
      <c r="N99" s="5">
        <v>0</v>
      </c>
      <c r="O99" s="5">
        <v>0</v>
      </c>
      <c r="P99" s="5">
        <v>0</v>
      </c>
      <c r="Q99" s="5">
        <v>0</v>
      </c>
      <c r="R99" s="6" t="s">
        <v>431</v>
      </c>
      <c r="S99" s="7" t="s">
        <v>431</v>
      </c>
      <c r="T99" s="8" t="s">
        <v>74</v>
      </c>
    </row>
    <row r="100" spans="1:20" s="9" customFormat="1" ht="79.75" customHeight="1" x14ac:dyDescent="0.3">
      <c r="A100" s="10" t="s">
        <v>51</v>
      </c>
      <c r="B100" s="3" t="s">
        <v>20</v>
      </c>
      <c r="C100" s="3" t="s">
        <v>75</v>
      </c>
      <c r="D100" s="4" t="s">
        <v>326</v>
      </c>
      <c r="E100" s="4" t="s">
        <v>567</v>
      </c>
      <c r="F100" s="3" t="s">
        <v>327</v>
      </c>
      <c r="G100" s="3" t="s">
        <v>91</v>
      </c>
      <c r="H100" s="3" t="s">
        <v>430</v>
      </c>
      <c r="I100" s="3" t="s">
        <v>328</v>
      </c>
      <c r="J100" s="3" t="s">
        <v>431</v>
      </c>
      <c r="K100" s="5">
        <v>0</v>
      </c>
      <c r="L100" s="5">
        <v>0</v>
      </c>
      <c r="M100" s="3" t="s">
        <v>431</v>
      </c>
      <c r="N100" s="5">
        <v>0</v>
      </c>
      <c r="O100" s="5">
        <v>0</v>
      </c>
      <c r="P100" s="5">
        <v>0</v>
      </c>
      <c r="Q100" s="5">
        <v>0</v>
      </c>
      <c r="R100" s="6" t="s">
        <v>431</v>
      </c>
      <c r="S100" s="7" t="s">
        <v>431</v>
      </c>
      <c r="T100" s="8" t="s">
        <v>74</v>
      </c>
    </row>
    <row r="101" spans="1:20" s="9" customFormat="1" ht="79.75" customHeight="1" x14ac:dyDescent="0.3">
      <c r="A101" s="10" t="s">
        <v>51</v>
      </c>
      <c r="B101" s="3" t="s">
        <v>20</v>
      </c>
      <c r="C101" s="3" t="s">
        <v>75</v>
      </c>
      <c r="D101" s="4" t="s">
        <v>329</v>
      </c>
      <c r="E101" s="4" t="s">
        <v>568</v>
      </c>
      <c r="F101" s="3" t="s">
        <v>330</v>
      </c>
      <c r="G101" s="3" t="s">
        <v>78</v>
      </c>
      <c r="H101" s="3" t="s">
        <v>430</v>
      </c>
      <c r="I101" s="3" t="s">
        <v>331</v>
      </c>
      <c r="J101" s="3" t="s">
        <v>431</v>
      </c>
      <c r="K101" s="5">
        <v>0</v>
      </c>
      <c r="L101" s="5">
        <v>0</v>
      </c>
      <c r="M101" s="3" t="s">
        <v>569</v>
      </c>
      <c r="N101" s="5">
        <v>600</v>
      </c>
      <c r="O101" s="5">
        <v>0</v>
      </c>
      <c r="P101" s="5">
        <v>1950</v>
      </c>
      <c r="Q101" s="5">
        <v>0</v>
      </c>
      <c r="R101" s="6" t="s">
        <v>570</v>
      </c>
      <c r="S101" s="7">
        <v>45146</v>
      </c>
      <c r="T101" s="8" t="s">
        <v>74</v>
      </c>
    </row>
    <row r="102" spans="1:20" s="9" customFormat="1" ht="79.75" customHeight="1" x14ac:dyDescent="0.3">
      <c r="A102" s="10" t="s">
        <v>51</v>
      </c>
      <c r="B102" s="3" t="s">
        <v>20</v>
      </c>
      <c r="C102" s="3" t="s">
        <v>75</v>
      </c>
      <c r="D102" s="4" t="s">
        <v>329</v>
      </c>
      <c r="E102" s="4" t="s">
        <v>568</v>
      </c>
      <c r="F102" s="3" t="s">
        <v>332</v>
      </c>
      <c r="G102" s="3" t="s">
        <v>78</v>
      </c>
      <c r="H102" s="3" t="s">
        <v>430</v>
      </c>
      <c r="I102" s="3" t="s">
        <v>333</v>
      </c>
      <c r="J102" s="3" t="s">
        <v>431</v>
      </c>
      <c r="K102" s="5">
        <v>0</v>
      </c>
      <c r="L102" s="5">
        <v>0</v>
      </c>
      <c r="M102" s="3" t="s">
        <v>431</v>
      </c>
      <c r="N102" s="5">
        <v>0</v>
      </c>
      <c r="O102" s="5">
        <v>0</v>
      </c>
      <c r="P102" s="5">
        <v>0</v>
      </c>
      <c r="Q102" s="5">
        <v>0</v>
      </c>
      <c r="R102" s="6" t="s">
        <v>431</v>
      </c>
      <c r="S102" s="7" t="s">
        <v>431</v>
      </c>
      <c r="T102" s="8" t="s">
        <v>74</v>
      </c>
    </row>
    <row r="103" spans="1:20" s="9" customFormat="1" ht="79.75" customHeight="1" x14ac:dyDescent="0.3">
      <c r="A103" s="10" t="s">
        <v>51</v>
      </c>
      <c r="B103" s="3" t="s">
        <v>20</v>
      </c>
      <c r="C103" s="3" t="s">
        <v>75</v>
      </c>
      <c r="D103" s="4" t="s">
        <v>329</v>
      </c>
      <c r="E103" s="4" t="s">
        <v>568</v>
      </c>
      <c r="F103" s="3" t="s">
        <v>334</v>
      </c>
      <c r="G103" s="3" t="s">
        <v>78</v>
      </c>
      <c r="H103" s="3" t="s">
        <v>430</v>
      </c>
      <c r="I103" s="3" t="s">
        <v>335</v>
      </c>
      <c r="J103" s="3" t="s">
        <v>431</v>
      </c>
      <c r="K103" s="5">
        <v>0</v>
      </c>
      <c r="L103" s="5">
        <v>0</v>
      </c>
      <c r="M103" s="3" t="s">
        <v>431</v>
      </c>
      <c r="N103" s="5">
        <v>0</v>
      </c>
      <c r="O103" s="5">
        <v>0</v>
      </c>
      <c r="P103" s="5">
        <v>0</v>
      </c>
      <c r="Q103" s="5">
        <v>0</v>
      </c>
      <c r="R103" s="6" t="s">
        <v>431</v>
      </c>
      <c r="S103" s="7" t="s">
        <v>431</v>
      </c>
      <c r="T103" s="8" t="s">
        <v>74</v>
      </c>
    </row>
    <row r="104" spans="1:20" s="9" customFormat="1" ht="79.75" customHeight="1" x14ac:dyDescent="0.3">
      <c r="A104" s="10" t="s">
        <v>51</v>
      </c>
      <c r="B104" s="3" t="s">
        <v>20</v>
      </c>
      <c r="C104" s="3" t="s">
        <v>75</v>
      </c>
      <c r="D104" s="4" t="s">
        <v>329</v>
      </c>
      <c r="E104" s="4" t="s">
        <v>568</v>
      </c>
      <c r="F104" s="3" t="s">
        <v>336</v>
      </c>
      <c r="G104" s="3" t="s">
        <v>78</v>
      </c>
      <c r="H104" s="3" t="s">
        <v>430</v>
      </c>
      <c r="I104" s="3" t="s">
        <v>337</v>
      </c>
      <c r="J104" s="3" t="s">
        <v>431</v>
      </c>
      <c r="K104" s="5">
        <v>0</v>
      </c>
      <c r="L104" s="5">
        <v>0</v>
      </c>
      <c r="M104" s="3" t="s">
        <v>569</v>
      </c>
      <c r="N104" s="5">
        <v>0</v>
      </c>
      <c r="O104" s="5">
        <v>0</v>
      </c>
      <c r="P104" s="5">
        <v>1850</v>
      </c>
      <c r="Q104" s="5">
        <v>0</v>
      </c>
      <c r="R104" s="6" t="s">
        <v>570</v>
      </c>
      <c r="S104" s="7">
        <v>45146</v>
      </c>
      <c r="T104" s="8" t="s">
        <v>74</v>
      </c>
    </row>
    <row r="105" spans="1:20" s="9" customFormat="1" ht="79.75" customHeight="1" x14ac:dyDescent="0.3">
      <c r="A105" s="10" t="s">
        <v>51</v>
      </c>
      <c r="B105" s="3" t="s">
        <v>20</v>
      </c>
      <c r="C105" s="3" t="s">
        <v>75</v>
      </c>
      <c r="D105" s="4" t="s">
        <v>329</v>
      </c>
      <c r="E105" s="4" t="s">
        <v>568</v>
      </c>
      <c r="F105" s="3" t="s">
        <v>338</v>
      </c>
      <c r="G105" s="3" t="s">
        <v>78</v>
      </c>
      <c r="H105" s="3" t="s">
        <v>430</v>
      </c>
      <c r="I105" s="3" t="s">
        <v>339</v>
      </c>
      <c r="J105" s="3" t="s">
        <v>431</v>
      </c>
      <c r="K105" s="5">
        <v>0</v>
      </c>
      <c r="L105" s="5">
        <v>0</v>
      </c>
      <c r="M105" s="3" t="s">
        <v>431</v>
      </c>
      <c r="N105" s="5">
        <v>0</v>
      </c>
      <c r="O105" s="5">
        <v>0</v>
      </c>
      <c r="P105" s="5">
        <v>0</v>
      </c>
      <c r="Q105" s="5">
        <v>0</v>
      </c>
      <c r="R105" s="6" t="s">
        <v>431</v>
      </c>
      <c r="S105" s="7" t="s">
        <v>431</v>
      </c>
      <c r="T105" s="8" t="s">
        <v>74</v>
      </c>
    </row>
    <row r="106" spans="1:20" s="9" customFormat="1" ht="79.75" customHeight="1" x14ac:dyDescent="0.3">
      <c r="A106" s="10" t="s">
        <v>52</v>
      </c>
      <c r="B106" s="3" t="s">
        <v>20</v>
      </c>
      <c r="C106" s="3" t="s">
        <v>75</v>
      </c>
      <c r="D106" s="4" t="s">
        <v>340</v>
      </c>
      <c r="E106" s="4" t="s">
        <v>571</v>
      </c>
      <c r="F106" s="3" t="s">
        <v>49</v>
      </c>
      <c r="G106" s="3" t="s">
        <v>67</v>
      </c>
      <c r="H106" s="3" t="s">
        <v>430</v>
      </c>
      <c r="I106" s="3" t="s">
        <v>341</v>
      </c>
      <c r="J106" s="3" t="s">
        <v>572</v>
      </c>
      <c r="K106" s="5">
        <v>6190</v>
      </c>
      <c r="L106" s="5">
        <v>0</v>
      </c>
      <c r="M106" s="3" t="s">
        <v>573</v>
      </c>
      <c r="N106" s="5">
        <v>545</v>
      </c>
      <c r="O106" s="5">
        <v>1298</v>
      </c>
      <c r="P106" s="5">
        <v>1204</v>
      </c>
      <c r="Q106" s="5">
        <v>0</v>
      </c>
      <c r="R106" s="6" t="s">
        <v>574</v>
      </c>
      <c r="S106" s="7">
        <v>45119</v>
      </c>
      <c r="T106" s="8" t="s">
        <v>74</v>
      </c>
    </row>
    <row r="107" spans="1:20" s="9" customFormat="1" ht="79.75" customHeight="1" x14ac:dyDescent="0.3">
      <c r="A107" s="10" t="s">
        <v>52</v>
      </c>
      <c r="B107" s="3" t="s">
        <v>20</v>
      </c>
      <c r="C107" s="3" t="s">
        <v>75</v>
      </c>
      <c r="D107" s="4" t="s">
        <v>342</v>
      </c>
      <c r="E107" s="4" t="s">
        <v>575</v>
      </c>
      <c r="F107" s="3" t="s">
        <v>343</v>
      </c>
      <c r="G107" s="3" t="s">
        <v>67</v>
      </c>
      <c r="H107" s="3" t="s">
        <v>430</v>
      </c>
      <c r="I107" s="3" t="s">
        <v>344</v>
      </c>
      <c r="J107" s="3" t="s">
        <v>576</v>
      </c>
      <c r="K107" s="5">
        <v>0</v>
      </c>
      <c r="L107" s="5">
        <v>0</v>
      </c>
      <c r="M107" s="3" t="s">
        <v>577</v>
      </c>
      <c r="N107" s="5">
        <v>789</v>
      </c>
      <c r="O107" s="5">
        <v>1298</v>
      </c>
      <c r="P107" s="5">
        <v>900</v>
      </c>
      <c r="Q107" s="5">
        <v>0</v>
      </c>
      <c r="R107" s="6" t="s">
        <v>578</v>
      </c>
      <c r="S107" s="7">
        <v>45119</v>
      </c>
      <c r="T107" s="8" t="s">
        <v>74</v>
      </c>
    </row>
    <row r="108" spans="1:20" s="9" customFormat="1" ht="79.75" customHeight="1" x14ac:dyDescent="0.3">
      <c r="A108" s="10" t="s">
        <v>52</v>
      </c>
      <c r="B108" s="3" t="s">
        <v>20</v>
      </c>
      <c r="C108" s="3" t="s">
        <v>75</v>
      </c>
      <c r="D108" s="4" t="s">
        <v>345</v>
      </c>
      <c r="E108" s="4" t="s">
        <v>579</v>
      </c>
      <c r="F108" s="3" t="s">
        <v>346</v>
      </c>
      <c r="G108" s="3" t="s">
        <v>91</v>
      </c>
      <c r="H108" s="3" t="s">
        <v>430</v>
      </c>
      <c r="I108" s="3" t="s">
        <v>347</v>
      </c>
      <c r="J108" s="3" t="s">
        <v>431</v>
      </c>
      <c r="K108" s="5">
        <v>0</v>
      </c>
      <c r="L108" s="5">
        <v>0</v>
      </c>
      <c r="M108" s="3" t="s">
        <v>431</v>
      </c>
      <c r="N108" s="5">
        <v>0</v>
      </c>
      <c r="O108" s="5">
        <v>0</v>
      </c>
      <c r="P108" s="5">
        <v>0</v>
      </c>
      <c r="Q108" s="5">
        <v>0</v>
      </c>
      <c r="R108" s="6" t="s">
        <v>431</v>
      </c>
      <c r="S108" s="7" t="s">
        <v>431</v>
      </c>
      <c r="T108" s="8" t="s">
        <v>580</v>
      </c>
    </row>
    <row r="109" spans="1:20" s="9" customFormat="1" ht="79.75" customHeight="1" x14ac:dyDescent="0.3">
      <c r="A109" s="10" t="s">
        <v>52</v>
      </c>
      <c r="B109" s="3" t="s">
        <v>20</v>
      </c>
      <c r="C109" s="3" t="s">
        <v>75</v>
      </c>
      <c r="D109" s="4" t="s">
        <v>348</v>
      </c>
      <c r="E109" s="4" t="s">
        <v>581</v>
      </c>
      <c r="F109" s="3" t="s">
        <v>349</v>
      </c>
      <c r="G109" s="3" t="s">
        <v>78</v>
      </c>
      <c r="H109" s="3" t="s">
        <v>430</v>
      </c>
      <c r="I109" s="3" t="s">
        <v>350</v>
      </c>
      <c r="J109" s="3" t="s">
        <v>431</v>
      </c>
      <c r="K109" s="5">
        <v>0</v>
      </c>
      <c r="L109" s="5">
        <v>0</v>
      </c>
      <c r="M109" s="3" t="s">
        <v>582</v>
      </c>
      <c r="N109" s="5">
        <v>600</v>
      </c>
      <c r="O109" s="5">
        <v>0</v>
      </c>
      <c r="P109" s="5">
        <v>30</v>
      </c>
      <c r="Q109" s="5">
        <v>0</v>
      </c>
      <c r="R109" s="6" t="s">
        <v>583</v>
      </c>
      <c r="S109" s="7">
        <v>45119</v>
      </c>
      <c r="T109" s="8" t="s">
        <v>74</v>
      </c>
    </row>
    <row r="110" spans="1:20" s="9" customFormat="1" ht="79.75" customHeight="1" x14ac:dyDescent="0.3">
      <c r="A110" s="10" t="s">
        <v>53</v>
      </c>
      <c r="B110" s="3" t="s">
        <v>20</v>
      </c>
      <c r="C110" s="3" t="s">
        <v>75</v>
      </c>
      <c r="D110" s="4" t="s">
        <v>351</v>
      </c>
      <c r="E110" s="4" t="s">
        <v>584</v>
      </c>
      <c r="F110" s="3" t="s">
        <v>352</v>
      </c>
      <c r="G110" s="3" t="s">
        <v>91</v>
      </c>
      <c r="H110" s="3" t="s">
        <v>430</v>
      </c>
      <c r="I110" s="3" t="s">
        <v>353</v>
      </c>
      <c r="J110" s="3" t="s">
        <v>431</v>
      </c>
      <c r="K110" s="5">
        <v>0</v>
      </c>
      <c r="L110" s="5">
        <v>0</v>
      </c>
      <c r="M110" s="3" t="s">
        <v>431</v>
      </c>
      <c r="N110" s="5">
        <v>0</v>
      </c>
      <c r="O110" s="5">
        <v>0</v>
      </c>
      <c r="P110" s="5">
        <v>0</v>
      </c>
      <c r="Q110" s="5">
        <v>0</v>
      </c>
      <c r="R110" s="6" t="s">
        <v>431</v>
      </c>
      <c r="S110" s="7" t="s">
        <v>431</v>
      </c>
      <c r="T110" s="8" t="s">
        <v>74</v>
      </c>
    </row>
    <row r="111" spans="1:20" s="9" customFormat="1" ht="79.75" customHeight="1" x14ac:dyDescent="0.3">
      <c r="A111" s="10" t="s">
        <v>53</v>
      </c>
      <c r="B111" s="3" t="s">
        <v>20</v>
      </c>
      <c r="C111" s="3" t="s">
        <v>75</v>
      </c>
      <c r="D111" s="4" t="s">
        <v>354</v>
      </c>
      <c r="E111" s="4" t="s">
        <v>585</v>
      </c>
      <c r="F111" s="3" t="s">
        <v>352</v>
      </c>
      <c r="G111" s="3" t="s">
        <v>78</v>
      </c>
      <c r="H111" s="3" t="s">
        <v>430</v>
      </c>
      <c r="I111" s="3" t="s">
        <v>355</v>
      </c>
      <c r="J111" s="3" t="s">
        <v>431</v>
      </c>
      <c r="K111" s="5">
        <v>0</v>
      </c>
      <c r="L111" s="5">
        <v>0</v>
      </c>
      <c r="M111" s="3" t="s">
        <v>431</v>
      </c>
      <c r="N111" s="5">
        <v>0</v>
      </c>
      <c r="O111" s="5">
        <v>0</v>
      </c>
      <c r="P111" s="5">
        <v>0</v>
      </c>
      <c r="Q111" s="5">
        <v>0</v>
      </c>
      <c r="R111" s="6" t="s">
        <v>431</v>
      </c>
      <c r="S111" s="7" t="s">
        <v>431</v>
      </c>
      <c r="T111" s="8" t="s">
        <v>74</v>
      </c>
    </row>
    <row r="112" spans="1:20" s="9" customFormat="1" ht="79.75" customHeight="1" x14ac:dyDescent="0.3">
      <c r="A112" s="10" t="s">
        <v>53</v>
      </c>
      <c r="B112" s="3" t="s">
        <v>20</v>
      </c>
      <c r="C112" s="3" t="s">
        <v>75</v>
      </c>
      <c r="D112" s="4" t="s">
        <v>586</v>
      </c>
      <c r="E112" s="4" t="s">
        <v>587</v>
      </c>
      <c r="F112" s="3" t="s">
        <v>356</v>
      </c>
      <c r="G112" s="3" t="s">
        <v>61</v>
      </c>
      <c r="H112" s="3" t="s">
        <v>430</v>
      </c>
      <c r="I112" s="3" t="s">
        <v>357</v>
      </c>
      <c r="J112" s="3" t="s">
        <v>431</v>
      </c>
      <c r="K112" s="5">
        <v>0</v>
      </c>
      <c r="L112" s="5">
        <v>0</v>
      </c>
      <c r="M112" s="3" t="s">
        <v>431</v>
      </c>
      <c r="N112" s="5">
        <v>0</v>
      </c>
      <c r="O112" s="5">
        <v>0</v>
      </c>
      <c r="P112" s="5">
        <v>0</v>
      </c>
      <c r="Q112" s="5">
        <v>0</v>
      </c>
      <c r="R112" s="6" t="s">
        <v>431</v>
      </c>
      <c r="S112" s="7" t="s">
        <v>431</v>
      </c>
      <c r="T112" s="8" t="s">
        <v>74</v>
      </c>
    </row>
    <row r="113" spans="1:20" s="9" customFormat="1" ht="79.75" customHeight="1" x14ac:dyDescent="0.3">
      <c r="A113" s="10" t="s">
        <v>53</v>
      </c>
      <c r="B113" s="3" t="s">
        <v>20</v>
      </c>
      <c r="C113" s="3" t="s">
        <v>75</v>
      </c>
      <c r="D113" s="4" t="s">
        <v>588</v>
      </c>
      <c r="E113" s="4" t="s">
        <v>589</v>
      </c>
      <c r="F113" s="3" t="s">
        <v>73</v>
      </c>
      <c r="G113" s="3" t="s">
        <v>62</v>
      </c>
      <c r="H113" s="3" t="s">
        <v>430</v>
      </c>
      <c r="I113" s="3" t="s">
        <v>358</v>
      </c>
      <c r="J113" s="3" t="s">
        <v>431</v>
      </c>
      <c r="K113" s="5">
        <v>0</v>
      </c>
      <c r="L113" s="5">
        <v>0</v>
      </c>
      <c r="M113" s="3" t="s">
        <v>431</v>
      </c>
      <c r="N113" s="5">
        <v>0</v>
      </c>
      <c r="O113" s="5">
        <v>0</v>
      </c>
      <c r="P113" s="5">
        <v>0</v>
      </c>
      <c r="Q113" s="5">
        <v>0</v>
      </c>
      <c r="R113" s="6" t="s">
        <v>431</v>
      </c>
      <c r="S113" s="7" t="s">
        <v>431</v>
      </c>
      <c r="T113" s="8" t="s">
        <v>74</v>
      </c>
    </row>
    <row r="114" spans="1:20" s="9" customFormat="1" ht="79.75" customHeight="1" x14ac:dyDescent="0.3">
      <c r="A114" s="10" t="s">
        <v>54</v>
      </c>
      <c r="B114" s="3" t="s">
        <v>20</v>
      </c>
      <c r="C114" s="3" t="s">
        <v>75</v>
      </c>
      <c r="D114" s="4" t="s">
        <v>359</v>
      </c>
      <c r="E114" s="4" t="s">
        <v>590</v>
      </c>
      <c r="F114" s="3" t="s">
        <v>360</v>
      </c>
      <c r="G114" s="3" t="s">
        <v>64</v>
      </c>
      <c r="H114" s="3" t="s">
        <v>430</v>
      </c>
      <c r="I114" s="3" t="s">
        <v>361</v>
      </c>
      <c r="J114" s="3" t="s">
        <v>976</v>
      </c>
      <c r="K114" s="5">
        <v>6878</v>
      </c>
      <c r="L114" s="5">
        <v>0</v>
      </c>
      <c r="M114" s="3" t="s">
        <v>591</v>
      </c>
      <c r="N114" s="5">
        <v>336</v>
      </c>
      <c r="O114" s="5">
        <v>3010.7</v>
      </c>
      <c r="P114" s="5">
        <v>0</v>
      </c>
      <c r="Q114" s="5">
        <v>0</v>
      </c>
      <c r="R114" s="6" t="s">
        <v>592</v>
      </c>
      <c r="S114" s="7">
        <v>45130</v>
      </c>
      <c r="T114" s="8" t="s">
        <v>74</v>
      </c>
    </row>
    <row r="115" spans="1:20" s="9" customFormat="1" ht="79.75" customHeight="1" x14ac:dyDescent="0.3">
      <c r="A115" s="10" t="s">
        <v>54</v>
      </c>
      <c r="B115" s="3" t="s">
        <v>20</v>
      </c>
      <c r="C115" s="3" t="s">
        <v>75</v>
      </c>
      <c r="D115" s="4" t="s">
        <v>359</v>
      </c>
      <c r="E115" s="4" t="s">
        <v>590</v>
      </c>
      <c r="F115" s="3" t="s">
        <v>362</v>
      </c>
      <c r="G115" s="3" t="s">
        <v>64</v>
      </c>
      <c r="H115" s="3" t="s">
        <v>430</v>
      </c>
      <c r="I115" s="3" t="s">
        <v>363</v>
      </c>
      <c r="J115" s="3" t="s">
        <v>431</v>
      </c>
      <c r="K115" s="5">
        <v>0</v>
      </c>
      <c r="L115" s="5">
        <v>0</v>
      </c>
      <c r="M115" s="3" t="s">
        <v>591</v>
      </c>
      <c r="N115" s="5">
        <v>0</v>
      </c>
      <c r="O115" s="5">
        <v>0</v>
      </c>
      <c r="P115" s="5">
        <v>958</v>
      </c>
      <c r="Q115" s="5">
        <v>0</v>
      </c>
      <c r="R115" s="6" t="s">
        <v>592</v>
      </c>
      <c r="S115" s="7">
        <v>45130</v>
      </c>
      <c r="T115" s="8" t="s">
        <v>74</v>
      </c>
    </row>
    <row r="116" spans="1:20" s="9" customFormat="1" ht="79.75" customHeight="1" x14ac:dyDescent="0.3">
      <c r="A116" s="10" t="s">
        <v>54</v>
      </c>
      <c r="B116" s="3" t="s">
        <v>20</v>
      </c>
      <c r="C116" s="3" t="s">
        <v>75</v>
      </c>
      <c r="D116" s="4" t="s">
        <v>359</v>
      </c>
      <c r="E116" s="4" t="s">
        <v>590</v>
      </c>
      <c r="F116" s="3" t="s">
        <v>364</v>
      </c>
      <c r="G116" s="3" t="s">
        <v>365</v>
      </c>
      <c r="H116" s="3" t="s">
        <v>596</v>
      </c>
      <c r="I116" s="3" t="s">
        <v>366</v>
      </c>
      <c r="J116" s="3" t="s">
        <v>431</v>
      </c>
      <c r="K116" s="5">
        <v>0</v>
      </c>
      <c r="L116" s="5">
        <v>0</v>
      </c>
      <c r="M116" s="3" t="s">
        <v>431</v>
      </c>
      <c r="N116" s="5">
        <v>0</v>
      </c>
      <c r="O116" s="5">
        <v>0</v>
      </c>
      <c r="P116" s="5">
        <v>0</v>
      </c>
      <c r="Q116" s="5">
        <v>0</v>
      </c>
      <c r="R116" s="6" t="s">
        <v>431</v>
      </c>
      <c r="S116" s="7" t="s">
        <v>431</v>
      </c>
      <c r="T116" s="8" t="s">
        <v>74</v>
      </c>
    </row>
    <row r="117" spans="1:20" s="9" customFormat="1" ht="79.75" customHeight="1" x14ac:dyDescent="0.3">
      <c r="A117" s="10" t="s">
        <v>54</v>
      </c>
      <c r="B117" s="3" t="s">
        <v>20</v>
      </c>
      <c r="C117" s="3" t="s">
        <v>75</v>
      </c>
      <c r="D117" s="4" t="s">
        <v>359</v>
      </c>
      <c r="E117" s="4" t="s">
        <v>590</v>
      </c>
      <c r="F117" s="3" t="s">
        <v>367</v>
      </c>
      <c r="G117" s="3" t="s">
        <v>365</v>
      </c>
      <c r="H117" s="3" t="s">
        <v>430</v>
      </c>
      <c r="I117" s="3" t="s">
        <v>368</v>
      </c>
      <c r="J117" s="3" t="s">
        <v>431</v>
      </c>
      <c r="K117" s="5">
        <v>0</v>
      </c>
      <c r="L117" s="5">
        <v>0</v>
      </c>
      <c r="M117" s="3" t="s">
        <v>431</v>
      </c>
      <c r="N117" s="5">
        <v>0</v>
      </c>
      <c r="O117" s="5">
        <v>0</v>
      </c>
      <c r="P117" s="5">
        <v>0</v>
      </c>
      <c r="Q117" s="5">
        <v>0</v>
      </c>
      <c r="R117" s="6" t="s">
        <v>431</v>
      </c>
      <c r="S117" s="7" t="s">
        <v>431</v>
      </c>
      <c r="T117" s="8" t="s">
        <v>74</v>
      </c>
    </row>
    <row r="118" spans="1:20" s="9" customFormat="1" ht="79.75" customHeight="1" x14ac:dyDescent="0.3">
      <c r="A118" s="10" t="s">
        <v>54</v>
      </c>
      <c r="B118" s="3" t="s">
        <v>20</v>
      </c>
      <c r="C118" s="3" t="s">
        <v>75</v>
      </c>
      <c r="D118" s="4" t="s">
        <v>359</v>
      </c>
      <c r="E118" s="4" t="s">
        <v>590</v>
      </c>
      <c r="F118" s="3" t="s">
        <v>369</v>
      </c>
      <c r="G118" s="3" t="s">
        <v>365</v>
      </c>
      <c r="H118" s="3" t="s">
        <v>430</v>
      </c>
      <c r="I118" s="3" t="s">
        <v>370</v>
      </c>
      <c r="J118" s="3" t="s">
        <v>979</v>
      </c>
      <c r="K118" s="5">
        <v>0</v>
      </c>
      <c r="L118" s="5">
        <v>0</v>
      </c>
      <c r="M118" s="3" t="s">
        <v>593</v>
      </c>
      <c r="N118" s="5">
        <v>0</v>
      </c>
      <c r="O118" s="5">
        <v>1505.35</v>
      </c>
      <c r="P118" s="5">
        <v>2882</v>
      </c>
      <c r="Q118" s="5">
        <v>0</v>
      </c>
      <c r="R118" s="6" t="s">
        <v>594</v>
      </c>
      <c r="S118" s="7">
        <v>45115</v>
      </c>
      <c r="T118" s="8" t="s">
        <v>74</v>
      </c>
    </row>
    <row r="119" spans="1:20" s="9" customFormat="1" ht="79.75" customHeight="1" x14ac:dyDescent="0.3">
      <c r="A119" s="10" t="s">
        <v>54</v>
      </c>
      <c r="B119" s="3" t="s">
        <v>20</v>
      </c>
      <c r="C119" s="3" t="s">
        <v>75</v>
      </c>
      <c r="D119" s="4" t="s">
        <v>359</v>
      </c>
      <c r="E119" s="4" t="s">
        <v>590</v>
      </c>
      <c r="F119" s="3" t="s">
        <v>371</v>
      </c>
      <c r="G119" s="3" t="s">
        <v>64</v>
      </c>
      <c r="H119" s="3" t="s">
        <v>430</v>
      </c>
      <c r="I119" s="3" t="s">
        <v>372</v>
      </c>
      <c r="J119" s="3" t="s">
        <v>431</v>
      </c>
      <c r="K119" s="5">
        <v>0</v>
      </c>
      <c r="L119" s="5">
        <v>0</v>
      </c>
      <c r="M119" s="3" t="s">
        <v>431</v>
      </c>
      <c r="N119" s="5">
        <v>0</v>
      </c>
      <c r="O119" s="5">
        <v>0</v>
      </c>
      <c r="P119" s="5">
        <v>0</v>
      </c>
      <c r="Q119" s="5">
        <v>0</v>
      </c>
      <c r="R119" s="6" t="s">
        <v>431</v>
      </c>
      <c r="S119" s="7" t="s">
        <v>431</v>
      </c>
      <c r="T119" s="8" t="s">
        <v>595</v>
      </c>
    </row>
    <row r="120" spans="1:20" s="9" customFormat="1" ht="79.75" customHeight="1" x14ac:dyDescent="0.3">
      <c r="A120" s="10" t="s">
        <v>54</v>
      </c>
      <c r="B120" s="3" t="s">
        <v>20</v>
      </c>
      <c r="C120" s="3" t="s">
        <v>75</v>
      </c>
      <c r="D120" s="4" t="s">
        <v>359</v>
      </c>
      <c r="E120" s="4" t="s">
        <v>590</v>
      </c>
      <c r="F120" s="3" t="s">
        <v>60</v>
      </c>
      <c r="G120" s="3" t="s">
        <v>64</v>
      </c>
      <c r="H120" s="3" t="s">
        <v>596</v>
      </c>
      <c r="I120" s="3" t="s">
        <v>373</v>
      </c>
      <c r="J120" s="3" t="s">
        <v>431</v>
      </c>
      <c r="K120" s="5">
        <v>0</v>
      </c>
      <c r="L120" s="5">
        <v>0</v>
      </c>
      <c r="M120" s="3" t="s">
        <v>431</v>
      </c>
      <c r="N120" s="5">
        <v>0</v>
      </c>
      <c r="O120" s="5">
        <v>0</v>
      </c>
      <c r="P120" s="5">
        <v>0</v>
      </c>
      <c r="Q120" s="5">
        <v>0</v>
      </c>
      <c r="R120" s="6" t="s">
        <v>431</v>
      </c>
      <c r="S120" s="7" t="s">
        <v>431</v>
      </c>
      <c r="T120" s="8" t="s">
        <v>74</v>
      </c>
    </row>
    <row r="121" spans="1:20" s="9" customFormat="1" ht="79.75" customHeight="1" x14ac:dyDescent="0.3">
      <c r="A121" s="10" t="s">
        <v>54</v>
      </c>
      <c r="B121" s="3" t="s">
        <v>20</v>
      </c>
      <c r="C121" s="3" t="s">
        <v>75</v>
      </c>
      <c r="D121" s="4" t="s">
        <v>359</v>
      </c>
      <c r="E121" s="4" t="s">
        <v>590</v>
      </c>
      <c r="F121" s="3" t="s">
        <v>374</v>
      </c>
      <c r="G121" s="3" t="s">
        <v>67</v>
      </c>
      <c r="H121" s="3" t="s">
        <v>430</v>
      </c>
      <c r="I121" s="3" t="s">
        <v>375</v>
      </c>
      <c r="J121" s="3" t="s">
        <v>964</v>
      </c>
      <c r="K121" s="5">
        <v>0</v>
      </c>
      <c r="L121" s="5">
        <v>0</v>
      </c>
      <c r="M121" s="3" t="s">
        <v>591</v>
      </c>
      <c r="N121" s="5">
        <v>0</v>
      </c>
      <c r="O121" s="5">
        <v>1505.35</v>
      </c>
      <c r="P121" s="5">
        <v>1659.5</v>
      </c>
      <c r="Q121" s="5">
        <v>0</v>
      </c>
      <c r="R121" s="6" t="s">
        <v>597</v>
      </c>
      <c r="S121" s="7">
        <v>45131</v>
      </c>
      <c r="T121" s="8" t="s">
        <v>74</v>
      </c>
    </row>
    <row r="122" spans="1:20" s="9" customFormat="1" ht="79.75" customHeight="1" x14ac:dyDescent="0.3">
      <c r="A122" s="10" t="s">
        <v>54</v>
      </c>
      <c r="B122" s="3" t="s">
        <v>20</v>
      </c>
      <c r="C122" s="3" t="s">
        <v>75</v>
      </c>
      <c r="D122" s="4" t="s">
        <v>359</v>
      </c>
      <c r="E122" s="4" t="s">
        <v>590</v>
      </c>
      <c r="F122" s="3" t="s">
        <v>376</v>
      </c>
      <c r="G122" s="3" t="s">
        <v>67</v>
      </c>
      <c r="H122" s="3" t="s">
        <v>430</v>
      </c>
      <c r="I122" s="3" t="s">
        <v>377</v>
      </c>
      <c r="J122" s="3" t="s">
        <v>973</v>
      </c>
      <c r="K122" s="5">
        <v>0</v>
      </c>
      <c r="L122" s="5">
        <v>0</v>
      </c>
      <c r="M122" s="3" t="s">
        <v>591</v>
      </c>
      <c r="N122" s="5">
        <v>957</v>
      </c>
      <c r="O122" s="5">
        <v>1505.35</v>
      </c>
      <c r="P122" s="5">
        <v>1506.6</v>
      </c>
      <c r="Q122" s="5">
        <v>0</v>
      </c>
      <c r="R122" s="6" t="s">
        <v>597</v>
      </c>
      <c r="S122" s="7">
        <v>45131</v>
      </c>
      <c r="T122" s="8" t="s">
        <v>74</v>
      </c>
    </row>
    <row r="123" spans="1:20" s="9" customFormat="1" ht="79.75" customHeight="1" x14ac:dyDescent="0.3">
      <c r="A123" s="10" t="s">
        <v>54</v>
      </c>
      <c r="B123" s="3" t="s">
        <v>20</v>
      </c>
      <c r="C123" s="3" t="s">
        <v>75</v>
      </c>
      <c r="D123" s="4" t="s">
        <v>359</v>
      </c>
      <c r="E123" s="4" t="s">
        <v>590</v>
      </c>
      <c r="F123" s="3" t="s">
        <v>378</v>
      </c>
      <c r="G123" s="3" t="s">
        <v>67</v>
      </c>
      <c r="H123" s="3" t="s">
        <v>430</v>
      </c>
      <c r="I123" s="3" t="s">
        <v>379</v>
      </c>
      <c r="J123" s="3" t="s">
        <v>431</v>
      </c>
      <c r="K123" s="5">
        <v>0</v>
      </c>
      <c r="L123" s="5">
        <v>0</v>
      </c>
      <c r="M123" s="3" t="s">
        <v>591</v>
      </c>
      <c r="N123" s="5">
        <v>0</v>
      </c>
      <c r="O123" s="5">
        <v>0</v>
      </c>
      <c r="P123" s="5">
        <v>2482</v>
      </c>
      <c r="Q123" s="5">
        <v>0</v>
      </c>
      <c r="R123" s="6" t="s">
        <v>597</v>
      </c>
      <c r="S123" s="7">
        <v>45131</v>
      </c>
      <c r="T123" s="8" t="s">
        <v>74</v>
      </c>
    </row>
    <row r="124" spans="1:20" s="9" customFormat="1" ht="79.75" customHeight="1" x14ac:dyDescent="0.3">
      <c r="A124" s="10" t="s">
        <v>54</v>
      </c>
      <c r="B124" s="3" t="s">
        <v>20</v>
      </c>
      <c r="C124" s="3" t="s">
        <v>75</v>
      </c>
      <c r="D124" s="4" t="s">
        <v>359</v>
      </c>
      <c r="E124" s="4" t="s">
        <v>590</v>
      </c>
      <c r="F124" s="3" t="s">
        <v>380</v>
      </c>
      <c r="G124" s="3" t="s">
        <v>67</v>
      </c>
      <c r="H124" s="3" t="s">
        <v>430</v>
      </c>
      <c r="I124" s="3" t="s">
        <v>381</v>
      </c>
      <c r="J124" s="3" t="s">
        <v>970</v>
      </c>
      <c r="K124" s="5">
        <v>0</v>
      </c>
      <c r="L124" s="5">
        <v>0</v>
      </c>
      <c r="M124" s="3" t="s">
        <v>591</v>
      </c>
      <c r="N124" s="5">
        <v>0</v>
      </c>
      <c r="O124" s="5">
        <v>1505.35</v>
      </c>
      <c r="P124" s="5">
        <v>265</v>
      </c>
      <c r="Q124" s="5">
        <v>0</v>
      </c>
      <c r="R124" s="6" t="s">
        <v>597</v>
      </c>
      <c r="S124" s="7">
        <v>45131</v>
      </c>
      <c r="T124" s="8"/>
    </row>
    <row r="125" spans="1:20" s="9" customFormat="1" ht="79.75" customHeight="1" x14ac:dyDescent="0.3">
      <c r="A125" s="10" t="s">
        <v>54</v>
      </c>
      <c r="B125" s="3" t="s">
        <v>20</v>
      </c>
      <c r="C125" s="3" t="s">
        <v>75</v>
      </c>
      <c r="D125" s="4" t="s">
        <v>382</v>
      </c>
      <c r="E125" s="4" t="s">
        <v>598</v>
      </c>
      <c r="F125" s="3" t="s">
        <v>383</v>
      </c>
      <c r="G125" s="3" t="s">
        <v>48</v>
      </c>
      <c r="H125" s="3" t="s">
        <v>430</v>
      </c>
      <c r="I125" s="3" t="s">
        <v>384</v>
      </c>
      <c r="J125" s="3" t="s">
        <v>967</v>
      </c>
      <c r="K125" s="5">
        <v>0</v>
      </c>
      <c r="L125" s="5">
        <v>0</v>
      </c>
      <c r="M125" s="3" t="s">
        <v>599</v>
      </c>
      <c r="N125" s="5">
        <v>1200</v>
      </c>
      <c r="O125" s="5">
        <v>1505.35</v>
      </c>
      <c r="P125" s="5">
        <v>7514.36</v>
      </c>
      <c r="Q125" s="5">
        <v>0</v>
      </c>
      <c r="R125" s="6" t="s">
        <v>600</v>
      </c>
      <c r="S125" s="7">
        <v>45133</v>
      </c>
      <c r="T125" s="8" t="s">
        <v>74</v>
      </c>
    </row>
    <row r="126" spans="1:20" s="9" customFormat="1" ht="79.75" customHeight="1" x14ac:dyDescent="0.3">
      <c r="A126" s="10" t="s">
        <v>54</v>
      </c>
      <c r="B126" s="3" t="s">
        <v>20</v>
      </c>
      <c r="C126" s="3" t="s">
        <v>75</v>
      </c>
      <c r="D126" s="4" t="s">
        <v>385</v>
      </c>
      <c r="E126" s="4" t="s">
        <v>601</v>
      </c>
      <c r="F126" s="3" t="s">
        <v>386</v>
      </c>
      <c r="G126" s="3" t="s">
        <v>61</v>
      </c>
      <c r="H126" s="3" t="s">
        <v>430</v>
      </c>
      <c r="I126" s="3" t="s">
        <v>387</v>
      </c>
      <c r="J126" s="3" t="s">
        <v>431</v>
      </c>
      <c r="K126" s="5">
        <v>0</v>
      </c>
      <c r="L126" s="5">
        <v>0</v>
      </c>
      <c r="M126" s="3" t="s">
        <v>431</v>
      </c>
      <c r="N126" s="5">
        <v>0</v>
      </c>
      <c r="O126" s="5">
        <v>0</v>
      </c>
      <c r="P126" s="5">
        <v>0</v>
      </c>
      <c r="Q126" s="5">
        <v>0</v>
      </c>
      <c r="R126" s="6" t="s">
        <v>431</v>
      </c>
      <c r="S126" s="7" t="s">
        <v>431</v>
      </c>
      <c r="T126" s="8" t="s">
        <v>74</v>
      </c>
    </row>
    <row r="127" spans="1:20" s="9" customFormat="1" ht="79.75" customHeight="1" x14ac:dyDescent="0.3">
      <c r="A127" s="10" t="s">
        <v>55</v>
      </c>
      <c r="B127" s="3" t="s">
        <v>20</v>
      </c>
      <c r="C127" s="3" t="s">
        <v>75</v>
      </c>
      <c r="D127" s="4" t="s">
        <v>388</v>
      </c>
      <c r="E127" s="4" t="s">
        <v>602</v>
      </c>
      <c r="F127" s="3" t="s">
        <v>389</v>
      </c>
      <c r="G127" s="3" t="s">
        <v>67</v>
      </c>
      <c r="H127" s="3" t="s">
        <v>430</v>
      </c>
      <c r="I127" s="3" t="s">
        <v>390</v>
      </c>
      <c r="J127" s="3" t="s">
        <v>431</v>
      </c>
      <c r="K127" s="5">
        <v>0</v>
      </c>
      <c r="L127" s="5">
        <v>0</v>
      </c>
      <c r="M127" s="3" t="s">
        <v>431</v>
      </c>
      <c r="N127" s="5">
        <v>0</v>
      </c>
      <c r="O127" s="5">
        <v>0</v>
      </c>
      <c r="P127" s="5">
        <v>0</v>
      </c>
      <c r="Q127" s="5">
        <v>0</v>
      </c>
      <c r="R127" s="6" t="s">
        <v>431</v>
      </c>
      <c r="S127" s="7" t="s">
        <v>431</v>
      </c>
      <c r="T127" s="8" t="s">
        <v>74</v>
      </c>
    </row>
    <row r="128" spans="1:20" s="9" customFormat="1" ht="79.75" customHeight="1" x14ac:dyDescent="0.3">
      <c r="A128" s="10" t="s">
        <v>55</v>
      </c>
      <c r="B128" s="3" t="s">
        <v>20</v>
      </c>
      <c r="C128" s="3" t="s">
        <v>75</v>
      </c>
      <c r="D128" s="4" t="s">
        <v>391</v>
      </c>
      <c r="E128" s="4" t="s">
        <v>603</v>
      </c>
      <c r="F128" s="3" t="s">
        <v>392</v>
      </c>
      <c r="G128" s="3" t="s">
        <v>78</v>
      </c>
      <c r="H128" s="3" t="s">
        <v>430</v>
      </c>
      <c r="I128" s="3" t="s">
        <v>393</v>
      </c>
      <c r="J128" s="3" t="s">
        <v>431</v>
      </c>
      <c r="K128" s="5">
        <v>0</v>
      </c>
      <c r="L128" s="5">
        <v>0</v>
      </c>
      <c r="M128" s="3" t="s">
        <v>431</v>
      </c>
      <c r="N128" s="5">
        <v>0</v>
      </c>
      <c r="O128" s="5">
        <v>0</v>
      </c>
      <c r="P128" s="5">
        <v>0</v>
      </c>
      <c r="Q128" s="5">
        <v>0</v>
      </c>
      <c r="R128" s="6" t="s">
        <v>431</v>
      </c>
      <c r="S128" s="7" t="s">
        <v>431</v>
      </c>
      <c r="T128" s="8" t="s">
        <v>74</v>
      </c>
    </row>
    <row r="129" spans="1:20" s="9" customFormat="1" ht="79.75" customHeight="1" x14ac:dyDescent="0.3">
      <c r="A129" s="10" t="s">
        <v>55</v>
      </c>
      <c r="B129" s="3" t="s">
        <v>20</v>
      </c>
      <c r="C129" s="3" t="s">
        <v>75</v>
      </c>
      <c r="D129" s="4" t="s">
        <v>388</v>
      </c>
      <c r="E129" s="4" t="s">
        <v>604</v>
      </c>
      <c r="F129" s="3" t="s">
        <v>389</v>
      </c>
      <c r="G129" s="3" t="s">
        <v>394</v>
      </c>
      <c r="H129" s="3" t="s">
        <v>430</v>
      </c>
      <c r="I129" s="3" t="s">
        <v>390</v>
      </c>
      <c r="J129" s="3" t="s">
        <v>431</v>
      </c>
      <c r="K129" s="5">
        <v>0</v>
      </c>
      <c r="L129" s="5">
        <v>0</v>
      </c>
      <c r="M129" s="3" t="s">
        <v>431</v>
      </c>
      <c r="N129" s="5">
        <v>0</v>
      </c>
      <c r="O129" s="5">
        <v>0</v>
      </c>
      <c r="P129" s="5">
        <v>0</v>
      </c>
      <c r="Q129" s="5">
        <v>0</v>
      </c>
      <c r="R129" s="6" t="s">
        <v>431</v>
      </c>
      <c r="S129" s="7" t="s">
        <v>431</v>
      </c>
      <c r="T129" s="8" t="s">
        <v>74</v>
      </c>
    </row>
    <row r="130" spans="1:20" s="9" customFormat="1" ht="79.75" customHeight="1" x14ac:dyDescent="0.3">
      <c r="A130" s="10" t="s">
        <v>56</v>
      </c>
      <c r="B130" s="3" t="s">
        <v>20</v>
      </c>
      <c r="C130" s="3" t="s">
        <v>75</v>
      </c>
      <c r="D130" s="4" t="s">
        <v>395</v>
      </c>
      <c r="E130" s="4" t="s">
        <v>605</v>
      </c>
      <c r="F130" s="3" t="s">
        <v>396</v>
      </c>
      <c r="G130" s="3" t="s">
        <v>28</v>
      </c>
      <c r="H130" s="3" t="s">
        <v>430</v>
      </c>
      <c r="I130" s="3" t="s">
        <v>397</v>
      </c>
      <c r="J130" s="3" t="s">
        <v>431</v>
      </c>
      <c r="K130" s="5">
        <v>0</v>
      </c>
      <c r="L130" s="5">
        <v>0</v>
      </c>
      <c r="M130" s="3" t="s">
        <v>606</v>
      </c>
      <c r="N130" s="5">
        <v>1200</v>
      </c>
      <c r="O130" s="5">
        <v>0</v>
      </c>
      <c r="P130" s="5">
        <v>0</v>
      </c>
      <c r="Q130" s="5">
        <v>0</v>
      </c>
      <c r="R130" s="6" t="s">
        <v>607</v>
      </c>
      <c r="S130" s="7">
        <v>45120</v>
      </c>
      <c r="T130" s="8" t="s">
        <v>74</v>
      </c>
    </row>
    <row r="131" spans="1:20" s="9" customFormat="1" ht="79.75" customHeight="1" x14ac:dyDescent="0.3">
      <c r="A131" s="10" t="s">
        <v>56</v>
      </c>
      <c r="B131" s="3" t="s">
        <v>20</v>
      </c>
      <c r="C131" s="3" t="s">
        <v>75</v>
      </c>
      <c r="D131" s="4" t="s">
        <v>398</v>
      </c>
      <c r="E131" s="4" t="s">
        <v>608</v>
      </c>
      <c r="F131" s="3" t="s">
        <v>399</v>
      </c>
      <c r="G131" s="3" t="s">
        <v>61</v>
      </c>
      <c r="H131" s="3" t="s">
        <v>430</v>
      </c>
      <c r="I131" s="3" t="s">
        <v>400</v>
      </c>
      <c r="J131" s="3" t="s">
        <v>431</v>
      </c>
      <c r="K131" s="5">
        <v>0</v>
      </c>
      <c r="L131" s="5">
        <v>0</v>
      </c>
      <c r="M131" s="3" t="s">
        <v>609</v>
      </c>
      <c r="N131" s="5">
        <v>1200</v>
      </c>
      <c r="O131" s="5">
        <v>0</v>
      </c>
      <c r="P131" s="5">
        <v>0</v>
      </c>
      <c r="Q131" s="5">
        <v>0</v>
      </c>
      <c r="R131" s="6" t="s">
        <v>610</v>
      </c>
      <c r="S131" s="7">
        <v>45121</v>
      </c>
      <c r="T131" s="8" t="s">
        <v>74</v>
      </c>
    </row>
    <row r="132" spans="1:20" s="9" customFormat="1" ht="79.75" customHeight="1" x14ac:dyDescent="0.3">
      <c r="A132" s="10" t="s">
        <v>57</v>
      </c>
      <c r="B132" s="3" t="s">
        <v>20</v>
      </c>
      <c r="C132" s="3" t="s">
        <v>75</v>
      </c>
      <c r="D132" s="4" t="s">
        <v>401</v>
      </c>
      <c r="E132" s="4" t="s">
        <v>611</v>
      </c>
      <c r="F132" s="3" t="s">
        <v>402</v>
      </c>
      <c r="G132" s="3" t="s">
        <v>78</v>
      </c>
      <c r="H132" s="3" t="s">
        <v>430</v>
      </c>
      <c r="I132" s="3" t="s">
        <v>403</v>
      </c>
      <c r="J132" s="3" t="s">
        <v>431</v>
      </c>
      <c r="K132" s="5">
        <v>0</v>
      </c>
      <c r="L132" s="5">
        <v>0</v>
      </c>
      <c r="M132" s="3" t="s">
        <v>431</v>
      </c>
      <c r="N132" s="5">
        <v>0</v>
      </c>
      <c r="O132" s="5">
        <v>0</v>
      </c>
      <c r="P132" s="5">
        <v>0</v>
      </c>
      <c r="Q132" s="5">
        <v>0</v>
      </c>
      <c r="R132" s="6" t="s">
        <v>431</v>
      </c>
      <c r="S132" s="7" t="s">
        <v>431</v>
      </c>
      <c r="T132" s="8" t="s">
        <v>74</v>
      </c>
    </row>
    <row r="133" spans="1:20" s="9" customFormat="1" ht="79.75" customHeight="1" x14ac:dyDescent="0.3">
      <c r="A133" s="10" t="s">
        <v>58</v>
      </c>
      <c r="B133" s="3" t="s">
        <v>20</v>
      </c>
      <c r="C133" s="3" t="s">
        <v>75</v>
      </c>
      <c r="D133" s="4" t="s">
        <v>404</v>
      </c>
      <c r="E133" s="4" t="s">
        <v>612</v>
      </c>
      <c r="F133" s="3" t="s">
        <v>405</v>
      </c>
      <c r="G133" s="3" t="s">
        <v>95</v>
      </c>
      <c r="H133" s="3" t="s">
        <v>430</v>
      </c>
      <c r="I133" s="3" t="s">
        <v>406</v>
      </c>
      <c r="J133" s="3" t="s">
        <v>431</v>
      </c>
      <c r="K133" s="5">
        <v>0</v>
      </c>
      <c r="L133" s="5">
        <v>0</v>
      </c>
      <c r="M133" s="3" t="s">
        <v>431</v>
      </c>
      <c r="N133" s="5">
        <v>0</v>
      </c>
      <c r="O133" s="5">
        <v>0</v>
      </c>
      <c r="P133" s="5">
        <v>0</v>
      </c>
      <c r="Q133" s="5">
        <v>0</v>
      </c>
      <c r="R133" s="6" t="s">
        <v>431</v>
      </c>
      <c r="S133" s="7" t="s">
        <v>431</v>
      </c>
      <c r="T133" s="8" t="s">
        <v>74</v>
      </c>
    </row>
    <row r="134" spans="1:20" s="9" customFormat="1" ht="79.75" customHeight="1" x14ac:dyDescent="0.3">
      <c r="A134" s="10" t="s">
        <v>58</v>
      </c>
      <c r="B134" s="3" t="s">
        <v>20</v>
      </c>
      <c r="C134" s="3" t="s">
        <v>75</v>
      </c>
      <c r="D134" s="4" t="s">
        <v>404</v>
      </c>
      <c r="E134" s="4" t="s">
        <v>612</v>
      </c>
      <c r="F134" s="3" t="s">
        <v>407</v>
      </c>
      <c r="G134" s="3" t="s">
        <v>95</v>
      </c>
      <c r="H134" s="3" t="s">
        <v>430</v>
      </c>
      <c r="I134" s="3" t="s">
        <v>408</v>
      </c>
      <c r="J134" s="3" t="s">
        <v>431</v>
      </c>
      <c r="K134" s="5">
        <v>0</v>
      </c>
      <c r="L134" s="5">
        <v>0</v>
      </c>
      <c r="M134" s="3" t="s">
        <v>431</v>
      </c>
      <c r="N134" s="5">
        <v>0</v>
      </c>
      <c r="O134" s="5">
        <v>0</v>
      </c>
      <c r="P134" s="5">
        <v>0</v>
      </c>
      <c r="Q134" s="5">
        <v>0</v>
      </c>
      <c r="R134" s="6" t="s">
        <v>431</v>
      </c>
      <c r="S134" s="7" t="s">
        <v>431</v>
      </c>
      <c r="T134" s="8" t="s">
        <v>74</v>
      </c>
    </row>
    <row r="135" spans="1:20" s="9" customFormat="1" ht="79.75" customHeight="1" x14ac:dyDescent="0.3">
      <c r="A135" s="10" t="s">
        <v>58</v>
      </c>
      <c r="B135" s="3" t="s">
        <v>20</v>
      </c>
      <c r="C135" s="3" t="s">
        <v>75</v>
      </c>
      <c r="D135" s="4" t="s">
        <v>404</v>
      </c>
      <c r="E135" s="4" t="s">
        <v>612</v>
      </c>
      <c r="F135" s="3" t="s">
        <v>409</v>
      </c>
      <c r="G135" s="3" t="s">
        <v>95</v>
      </c>
      <c r="H135" s="3" t="s">
        <v>430</v>
      </c>
      <c r="I135" s="3" t="s">
        <v>410</v>
      </c>
      <c r="J135" s="3" t="s">
        <v>431</v>
      </c>
      <c r="K135" s="5">
        <v>0</v>
      </c>
      <c r="L135" s="5">
        <v>0</v>
      </c>
      <c r="M135" s="3" t="s">
        <v>431</v>
      </c>
      <c r="N135" s="5">
        <v>0</v>
      </c>
      <c r="O135" s="5">
        <v>0</v>
      </c>
      <c r="P135" s="5">
        <v>0</v>
      </c>
      <c r="Q135" s="5">
        <v>0</v>
      </c>
      <c r="R135" s="6" t="s">
        <v>431</v>
      </c>
      <c r="S135" s="7" t="s">
        <v>431</v>
      </c>
      <c r="T135" s="8" t="s">
        <v>74</v>
      </c>
    </row>
    <row r="136" spans="1:20" s="9" customFormat="1" ht="79.75" customHeight="1" x14ac:dyDescent="0.3">
      <c r="A136" s="10" t="s">
        <v>58</v>
      </c>
      <c r="B136" s="3" t="s">
        <v>20</v>
      </c>
      <c r="C136" s="3" t="s">
        <v>75</v>
      </c>
      <c r="D136" s="4" t="s">
        <v>411</v>
      </c>
      <c r="E136" s="4" t="s">
        <v>613</v>
      </c>
      <c r="F136" s="3" t="s">
        <v>412</v>
      </c>
      <c r="G136" s="3" t="s">
        <v>413</v>
      </c>
      <c r="H136" s="3" t="s">
        <v>430</v>
      </c>
      <c r="I136" s="3" t="s">
        <v>414</v>
      </c>
      <c r="J136" s="3" t="s">
        <v>431</v>
      </c>
      <c r="K136" s="5">
        <v>0</v>
      </c>
      <c r="L136" s="5">
        <v>0</v>
      </c>
      <c r="M136" s="3" t="s">
        <v>431</v>
      </c>
      <c r="N136" s="5">
        <v>0</v>
      </c>
      <c r="O136" s="5">
        <v>0</v>
      </c>
      <c r="P136" s="5">
        <v>0</v>
      </c>
      <c r="Q136" s="5">
        <v>0</v>
      </c>
      <c r="R136" s="6" t="s">
        <v>431</v>
      </c>
      <c r="S136" s="7" t="s">
        <v>431</v>
      </c>
      <c r="T136" s="8" t="s">
        <v>74</v>
      </c>
    </row>
    <row r="137" spans="1:20" s="9" customFormat="1" ht="79.75" customHeight="1" x14ac:dyDescent="0.3">
      <c r="A137" s="10" t="s">
        <v>58</v>
      </c>
      <c r="B137" s="3" t="s">
        <v>20</v>
      </c>
      <c r="C137" s="3" t="s">
        <v>75</v>
      </c>
      <c r="D137" s="4" t="s">
        <v>415</v>
      </c>
      <c r="E137" s="4" t="s">
        <v>614</v>
      </c>
      <c r="F137" s="3" t="s">
        <v>416</v>
      </c>
      <c r="G137" s="3" t="s">
        <v>28</v>
      </c>
      <c r="H137" s="3" t="s">
        <v>430</v>
      </c>
      <c r="I137" s="3" t="s">
        <v>417</v>
      </c>
      <c r="J137" s="3" t="s">
        <v>431</v>
      </c>
      <c r="K137" s="5">
        <v>0</v>
      </c>
      <c r="L137" s="5">
        <v>0</v>
      </c>
      <c r="M137" s="3" t="s">
        <v>431</v>
      </c>
      <c r="N137" s="5">
        <v>0</v>
      </c>
      <c r="O137" s="5">
        <v>0</v>
      </c>
      <c r="P137" s="5">
        <v>0</v>
      </c>
      <c r="Q137" s="5">
        <v>0</v>
      </c>
      <c r="R137" s="6" t="s">
        <v>431</v>
      </c>
      <c r="S137" s="7" t="s">
        <v>431</v>
      </c>
      <c r="T137" s="8" t="s">
        <v>615</v>
      </c>
    </row>
    <row r="138" spans="1:20" s="9" customFormat="1" ht="79.75" customHeight="1" x14ac:dyDescent="0.3">
      <c r="A138" s="10" t="s">
        <v>59</v>
      </c>
      <c r="B138" s="3" t="s">
        <v>20</v>
      </c>
      <c r="C138" s="3" t="s">
        <v>75</v>
      </c>
      <c r="D138" s="4" t="s">
        <v>418</v>
      </c>
      <c r="E138" s="4" t="s">
        <v>616</v>
      </c>
      <c r="F138" s="3" t="s">
        <v>419</v>
      </c>
      <c r="G138" s="3" t="s">
        <v>365</v>
      </c>
      <c r="H138" s="3" t="s">
        <v>430</v>
      </c>
      <c r="I138" s="3" t="s">
        <v>420</v>
      </c>
      <c r="J138" s="3" t="s">
        <v>431</v>
      </c>
      <c r="K138" s="5">
        <v>0</v>
      </c>
      <c r="L138" s="5">
        <v>0</v>
      </c>
      <c r="M138" s="3" t="s">
        <v>431</v>
      </c>
      <c r="N138" s="5">
        <v>0</v>
      </c>
      <c r="O138" s="5">
        <v>0</v>
      </c>
      <c r="P138" s="5">
        <v>0</v>
      </c>
      <c r="Q138" s="5">
        <v>0</v>
      </c>
      <c r="R138" s="6" t="s">
        <v>431</v>
      </c>
      <c r="S138" s="7" t="s">
        <v>431</v>
      </c>
      <c r="T138" s="8" t="s">
        <v>74</v>
      </c>
    </row>
    <row r="139" spans="1:20" s="9" customFormat="1" ht="79.75" customHeight="1" x14ac:dyDescent="0.3">
      <c r="A139" s="10" t="s">
        <v>59</v>
      </c>
      <c r="B139" s="3" t="s">
        <v>20</v>
      </c>
      <c r="C139" s="3" t="s">
        <v>75</v>
      </c>
      <c r="D139" s="4" t="s">
        <v>421</v>
      </c>
      <c r="E139" s="4" t="s">
        <v>617</v>
      </c>
      <c r="F139" s="3" t="s">
        <v>422</v>
      </c>
      <c r="G139" s="3" t="s">
        <v>78</v>
      </c>
      <c r="H139" s="3" t="s">
        <v>430</v>
      </c>
      <c r="I139" s="3" t="s">
        <v>423</v>
      </c>
      <c r="J139" s="3" t="s">
        <v>431</v>
      </c>
      <c r="K139" s="5">
        <v>0</v>
      </c>
      <c r="L139" s="5">
        <v>0</v>
      </c>
      <c r="M139" s="3" t="s">
        <v>431</v>
      </c>
      <c r="N139" s="5">
        <v>0</v>
      </c>
      <c r="O139" s="5">
        <v>0</v>
      </c>
      <c r="P139" s="5">
        <v>0</v>
      </c>
      <c r="Q139" s="5">
        <v>0</v>
      </c>
      <c r="R139" s="6" t="s">
        <v>431</v>
      </c>
      <c r="S139" s="7" t="s">
        <v>431</v>
      </c>
      <c r="T139" s="8" t="s">
        <v>74</v>
      </c>
    </row>
    <row r="140" spans="1:20" s="9" customFormat="1" ht="79.75" customHeight="1" x14ac:dyDescent="0.3">
      <c r="A140" s="10" t="s">
        <v>59</v>
      </c>
      <c r="B140" s="3" t="s">
        <v>20</v>
      </c>
      <c r="C140" s="3" t="s">
        <v>75</v>
      </c>
      <c r="D140" s="4" t="s">
        <v>421</v>
      </c>
      <c r="E140" s="4" t="s">
        <v>617</v>
      </c>
      <c r="F140" s="3" t="s">
        <v>424</v>
      </c>
      <c r="G140" s="3" t="s">
        <v>78</v>
      </c>
      <c r="H140" s="3" t="s">
        <v>430</v>
      </c>
      <c r="I140" s="3" t="s">
        <v>425</v>
      </c>
      <c r="J140" s="3" t="s">
        <v>431</v>
      </c>
      <c r="K140" s="5">
        <v>0</v>
      </c>
      <c r="L140" s="5">
        <v>0</v>
      </c>
      <c r="M140" s="3" t="s">
        <v>431</v>
      </c>
      <c r="N140" s="5">
        <v>0</v>
      </c>
      <c r="O140" s="5">
        <v>0</v>
      </c>
      <c r="P140" s="5">
        <v>0</v>
      </c>
      <c r="Q140" s="5">
        <v>0</v>
      </c>
      <c r="R140" s="6" t="s">
        <v>431</v>
      </c>
      <c r="S140" s="7" t="s">
        <v>431</v>
      </c>
      <c r="T140" s="8" t="s">
        <v>74</v>
      </c>
    </row>
    <row r="141" spans="1:20" s="9" customFormat="1" ht="79.75" customHeight="1" x14ac:dyDescent="0.3">
      <c r="A141" s="10" t="s">
        <v>59</v>
      </c>
      <c r="B141" s="3" t="s">
        <v>20</v>
      </c>
      <c r="C141" s="3" t="s">
        <v>75</v>
      </c>
      <c r="D141" s="4" t="s">
        <v>421</v>
      </c>
      <c r="E141" s="4" t="s">
        <v>617</v>
      </c>
      <c r="F141" s="3" t="s">
        <v>426</v>
      </c>
      <c r="G141" s="3" t="s">
        <v>78</v>
      </c>
      <c r="H141" s="3" t="s">
        <v>430</v>
      </c>
      <c r="I141" s="3" t="s">
        <v>427</v>
      </c>
      <c r="J141" s="3" t="s">
        <v>431</v>
      </c>
      <c r="K141" s="5">
        <v>0</v>
      </c>
      <c r="L141" s="5">
        <v>0</v>
      </c>
      <c r="M141" s="3" t="s">
        <v>431</v>
      </c>
      <c r="N141" s="5">
        <v>0</v>
      </c>
      <c r="O141" s="5">
        <v>0</v>
      </c>
      <c r="P141" s="5">
        <v>0</v>
      </c>
      <c r="Q141" s="5">
        <v>0</v>
      </c>
      <c r="R141" s="6" t="s">
        <v>431</v>
      </c>
      <c r="S141" s="7" t="s">
        <v>431</v>
      </c>
      <c r="T141" s="8" t="s">
        <v>74</v>
      </c>
    </row>
  </sheetData>
  <mergeCells count="1">
    <mergeCell ref="A1:T1"/>
  </mergeCells>
  <pageMargins left="0.70866141732283472" right="0.70866141732283472" top="0.74803149606299213" bottom="0.74803149606299213" header="0.31496062992125984" footer="0.31496062992125984"/>
  <pageSetup scale="24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B124-E773-4B70-8C6D-B9F1A78D238C}">
  <sheetPr filterMode="1"/>
  <dimension ref="A1:M178"/>
  <sheetViews>
    <sheetView zoomScale="90" zoomScaleNormal="90" workbookViewId="0">
      <selection activeCell="F1" sqref="F1"/>
    </sheetView>
  </sheetViews>
  <sheetFormatPr baseColWidth="10" defaultColWidth="8.8984375" defaultRowHeight="14.5" outlineLevelRow="2" x14ac:dyDescent="0.3"/>
  <cols>
    <col min="1" max="1" width="14" style="11" bestFit="1" customWidth="1"/>
    <col min="2" max="2" width="20" style="11" bestFit="1" customWidth="1"/>
    <col min="3" max="3" width="18" style="11" bestFit="1" customWidth="1"/>
    <col min="4" max="4" width="22" style="11" bestFit="1" customWidth="1"/>
    <col min="5" max="5" width="20" style="11" bestFit="1" customWidth="1"/>
    <col min="6" max="6" width="14.59765625" style="12" bestFit="1" customWidth="1"/>
    <col min="7" max="7" width="52" style="11" bestFit="1" customWidth="1"/>
    <col min="8" max="8" width="21" style="11" bestFit="1" customWidth="1"/>
    <col min="9" max="9" width="11" style="11" bestFit="1" customWidth="1"/>
    <col min="10" max="10" width="14.296875" style="11" bestFit="1" customWidth="1"/>
    <col min="11" max="11" width="18" style="11" bestFit="1" customWidth="1"/>
    <col min="12" max="12" width="17" style="11" bestFit="1" customWidth="1"/>
    <col min="13" max="13" width="7" style="11" bestFit="1" customWidth="1"/>
    <col min="14" max="16384" width="8.8984375" style="11"/>
  </cols>
  <sheetData>
    <row r="1" spans="1:13" x14ac:dyDescent="0.3">
      <c r="F1" s="12">
        <f>SUBTOTAL(9,F3:F157)</f>
        <v>27415.909999999993</v>
      </c>
    </row>
    <row r="2" spans="1:13" ht="58" x14ac:dyDescent="0.3">
      <c r="A2" s="13" t="s">
        <v>618</v>
      </c>
      <c r="B2" s="13" t="s">
        <v>619</v>
      </c>
      <c r="C2" s="13" t="s">
        <v>620</v>
      </c>
      <c r="D2" s="13" t="s">
        <v>621</v>
      </c>
      <c r="E2" s="13" t="s">
        <v>622</v>
      </c>
      <c r="F2" s="14" t="s">
        <v>623</v>
      </c>
      <c r="G2" s="13" t="s">
        <v>624</v>
      </c>
      <c r="H2" s="13" t="s">
        <v>625</v>
      </c>
      <c r="I2" s="15" t="s">
        <v>626</v>
      </c>
      <c r="J2" s="15" t="s">
        <v>627</v>
      </c>
      <c r="K2" s="13" t="s">
        <v>628</v>
      </c>
      <c r="L2" s="13" t="s">
        <v>629</v>
      </c>
      <c r="M2" s="15" t="s">
        <v>630</v>
      </c>
    </row>
    <row r="3" spans="1:13" hidden="1" outlineLevel="2" x14ac:dyDescent="0.3">
      <c r="A3" s="11" t="s">
        <v>638</v>
      </c>
      <c r="B3" s="11" t="s">
        <v>639</v>
      </c>
      <c r="C3" s="11" t="s">
        <v>74</v>
      </c>
      <c r="D3" s="11" t="s">
        <v>74</v>
      </c>
      <c r="E3" s="16">
        <v>45118</v>
      </c>
      <c r="F3" s="17">
        <v>0</v>
      </c>
      <c r="G3" s="11" t="s">
        <v>640</v>
      </c>
      <c r="H3" s="11" t="s">
        <v>74</v>
      </c>
      <c r="I3" s="11" t="s">
        <v>633</v>
      </c>
      <c r="J3" s="11" t="s">
        <v>634</v>
      </c>
      <c r="K3" s="11" t="s">
        <v>631</v>
      </c>
      <c r="L3" s="11" t="s">
        <v>641</v>
      </c>
      <c r="M3" s="11" t="s">
        <v>632</v>
      </c>
    </row>
    <row r="4" spans="1:13" hidden="1" outlineLevel="2" x14ac:dyDescent="0.3">
      <c r="A4" s="11" t="s">
        <v>642</v>
      </c>
      <c r="B4" s="11" t="s">
        <v>643</v>
      </c>
      <c r="C4" s="11" t="s">
        <v>635</v>
      </c>
      <c r="D4" s="11" t="s">
        <v>644</v>
      </c>
      <c r="E4" s="16">
        <v>45112</v>
      </c>
      <c r="F4" s="17">
        <v>0</v>
      </c>
      <c r="G4" s="11" t="s">
        <v>645</v>
      </c>
      <c r="H4" s="11" t="s">
        <v>74</v>
      </c>
      <c r="I4" s="11" t="s">
        <v>633</v>
      </c>
      <c r="J4" s="11" t="s">
        <v>634</v>
      </c>
      <c r="K4" s="11" t="s">
        <v>631</v>
      </c>
      <c r="L4" s="11" t="s">
        <v>641</v>
      </c>
      <c r="M4" s="11" t="s">
        <v>632</v>
      </c>
    </row>
    <row r="5" spans="1:13" hidden="1" outlineLevel="2" x14ac:dyDescent="0.3">
      <c r="A5" s="11" t="s">
        <v>646</v>
      </c>
      <c r="B5" s="11" t="s">
        <v>636</v>
      </c>
      <c r="C5" s="11" t="s">
        <v>635</v>
      </c>
      <c r="D5" s="11" t="s">
        <v>636</v>
      </c>
      <c r="E5" s="16">
        <v>45107</v>
      </c>
      <c r="F5" s="17">
        <v>0</v>
      </c>
      <c r="G5" s="11" t="s">
        <v>637</v>
      </c>
      <c r="H5" s="11" t="s">
        <v>74</v>
      </c>
      <c r="I5" s="11" t="s">
        <v>633</v>
      </c>
      <c r="J5" s="11" t="s">
        <v>634</v>
      </c>
      <c r="K5" s="11" t="s">
        <v>631</v>
      </c>
      <c r="L5" s="11" t="s">
        <v>641</v>
      </c>
      <c r="M5" s="11" t="s">
        <v>632</v>
      </c>
    </row>
    <row r="6" spans="1:13" hidden="1" outlineLevel="2" x14ac:dyDescent="0.3">
      <c r="A6" s="11" t="s">
        <v>650</v>
      </c>
      <c r="B6" s="11" t="s">
        <v>651</v>
      </c>
      <c r="C6" s="11" t="s">
        <v>652</v>
      </c>
      <c r="D6" s="11" t="s">
        <v>653</v>
      </c>
      <c r="E6" s="16">
        <v>45112</v>
      </c>
      <c r="F6" s="18">
        <v>1085.7</v>
      </c>
      <c r="G6" s="11" t="s">
        <v>654</v>
      </c>
      <c r="H6" s="11" t="s">
        <v>74</v>
      </c>
      <c r="I6" s="11" t="s">
        <v>647</v>
      </c>
      <c r="J6" s="11" t="s">
        <v>648</v>
      </c>
      <c r="K6" s="11" t="s">
        <v>631</v>
      </c>
      <c r="L6" s="11" t="s">
        <v>641</v>
      </c>
      <c r="M6" s="11" t="s">
        <v>632</v>
      </c>
    </row>
    <row r="7" spans="1:13" hidden="1" outlineLevel="2" x14ac:dyDescent="0.3">
      <c r="A7" s="11" t="s">
        <v>650</v>
      </c>
      <c r="B7" s="11" t="s">
        <v>655</v>
      </c>
      <c r="C7" s="11" t="s">
        <v>652</v>
      </c>
      <c r="D7" s="11" t="s">
        <v>653</v>
      </c>
      <c r="E7" s="16">
        <v>45112</v>
      </c>
      <c r="F7" s="19">
        <v>833.94</v>
      </c>
      <c r="G7" s="11" t="s">
        <v>654</v>
      </c>
      <c r="H7" s="11" t="s">
        <v>74</v>
      </c>
      <c r="I7" s="11" t="s">
        <v>647</v>
      </c>
      <c r="J7" s="11" t="s">
        <v>648</v>
      </c>
      <c r="K7" s="11" t="s">
        <v>631</v>
      </c>
      <c r="L7" s="11" t="s">
        <v>641</v>
      </c>
      <c r="M7" s="11" t="s">
        <v>632</v>
      </c>
    </row>
    <row r="8" spans="1:13" hidden="1" outlineLevel="2" x14ac:dyDescent="0.3">
      <c r="A8" s="11" t="s">
        <v>650</v>
      </c>
      <c r="B8" s="11" t="s">
        <v>656</v>
      </c>
      <c r="C8" s="11" t="s">
        <v>652</v>
      </c>
      <c r="D8" s="11" t="s">
        <v>653</v>
      </c>
      <c r="E8" s="16">
        <v>45112</v>
      </c>
      <c r="F8" s="19">
        <v>862.76</v>
      </c>
      <c r="G8" s="11" t="s">
        <v>654</v>
      </c>
      <c r="H8" s="11" t="s">
        <v>74</v>
      </c>
      <c r="I8" s="11" t="s">
        <v>647</v>
      </c>
      <c r="J8" s="11" t="s">
        <v>648</v>
      </c>
      <c r="K8" s="11" t="s">
        <v>631</v>
      </c>
      <c r="L8" s="11" t="s">
        <v>641</v>
      </c>
      <c r="M8" s="11" t="s">
        <v>632</v>
      </c>
    </row>
    <row r="9" spans="1:13" hidden="1" outlineLevel="2" x14ac:dyDescent="0.3">
      <c r="A9" s="11" t="s">
        <v>657</v>
      </c>
      <c r="B9" s="11" t="s">
        <v>438</v>
      </c>
      <c r="C9" s="11" t="s">
        <v>635</v>
      </c>
      <c r="D9" s="11" t="s">
        <v>658</v>
      </c>
      <c r="E9" s="16">
        <v>45112</v>
      </c>
      <c r="F9" s="20">
        <v>1559.96</v>
      </c>
      <c r="G9" s="11" t="s">
        <v>659</v>
      </c>
      <c r="H9" s="11" t="s">
        <v>74</v>
      </c>
      <c r="I9" s="11" t="s">
        <v>647</v>
      </c>
      <c r="J9" s="11" t="s">
        <v>648</v>
      </c>
      <c r="K9" s="11" t="s">
        <v>631</v>
      </c>
      <c r="L9" s="11" t="s">
        <v>641</v>
      </c>
      <c r="M9" s="11" t="s">
        <v>632</v>
      </c>
    </row>
    <row r="10" spans="1:13" hidden="1" outlineLevel="2" x14ac:dyDescent="0.3">
      <c r="A10" s="11" t="s">
        <v>646</v>
      </c>
      <c r="B10" s="11" t="s">
        <v>636</v>
      </c>
      <c r="C10" s="11" t="s">
        <v>635</v>
      </c>
      <c r="D10" s="11" t="s">
        <v>636</v>
      </c>
      <c r="E10" s="16">
        <v>45107</v>
      </c>
      <c r="F10" s="17">
        <v>-1559.96</v>
      </c>
      <c r="G10" s="11" t="s">
        <v>649</v>
      </c>
      <c r="H10" s="11" t="s">
        <v>74</v>
      </c>
      <c r="I10" s="11" t="s">
        <v>647</v>
      </c>
      <c r="J10" s="11" t="s">
        <v>648</v>
      </c>
      <c r="K10" s="11" t="s">
        <v>631</v>
      </c>
      <c r="L10" s="11" t="s">
        <v>641</v>
      </c>
      <c r="M10" s="11" t="s">
        <v>632</v>
      </c>
    </row>
    <row r="11" spans="1:13" hidden="1" outlineLevel="2" x14ac:dyDescent="0.3">
      <c r="A11" s="11" t="s">
        <v>660</v>
      </c>
      <c r="B11" s="29" t="s">
        <v>661</v>
      </c>
      <c r="C11" s="29" t="s">
        <v>635</v>
      </c>
      <c r="D11" s="29" t="s">
        <v>662</v>
      </c>
      <c r="E11" s="45">
        <v>45140</v>
      </c>
      <c r="F11" s="28">
        <v>1559.96</v>
      </c>
      <c r="G11" s="29" t="s">
        <v>663</v>
      </c>
      <c r="H11" s="29" t="s">
        <v>74</v>
      </c>
      <c r="I11" s="29" t="s">
        <v>647</v>
      </c>
      <c r="J11" s="29" t="s">
        <v>648</v>
      </c>
      <c r="K11" s="29" t="s">
        <v>631</v>
      </c>
      <c r="L11" s="29" t="s">
        <v>664</v>
      </c>
      <c r="M11" s="29" t="s">
        <v>632</v>
      </c>
    </row>
    <row r="12" spans="1:13" hidden="1" outlineLevel="2" x14ac:dyDescent="0.3">
      <c r="A12" s="11" t="s">
        <v>669</v>
      </c>
      <c r="B12" s="11" t="s">
        <v>667</v>
      </c>
      <c r="C12" s="11" t="s">
        <v>670</v>
      </c>
      <c r="D12" s="11" t="s">
        <v>671</v>
      </c>
      <c r="E12" s="16">
        <v>45117</v>
      </c>
      <c r="F12" s="17"/>
      <c r="G12" s="11" t="s">
        <v>672</v>
      </c>
      <c r="H12" s="11" t="s">
        <v>74</v>
      </c>
      <c r="I12" s="11" t="s">
        <v>665</v>
      </c>
      <c r="J12" s="11" t="s">
        <v>666</v>
      </c>
      <c r="K12" s="11" t="s">
        <v>631</v>
      </c>
      <c r="L12" s="11" t="s">
        <v>641</v>
      </c>
      <c r="M12" s="11" t="s">
        <v>632</v>
      </c>
    </row>
    <row r="13" spans="1:13" hidden="1" outlineLevel="2" x14ac:dyDescent="0.3">
      <c r="A13" s="11" t="s">
        <v>669</v>
      </c>
      <c r="B13" s="11" t="s">
        <v>667</v>
      </c>
      <c r="C13" s="11" t="s">
        <v>670</v>
      </c>
      <c r="D13" s="11" t="s">
        <v>671</v>
      </c>
      <c r="E13" s="16">
        <v>45117</v>
      </c>
      <c r="F13" s="17"/>
      <c r="G13" s="11" t="s">
        <v>672</v>
      </c>
      <c r="H13" s="11" t="s">
        <v>74</v>
      </c>
      <c r="I13" s="11" t="s">
        <v>665</v>
      </c>
      <c r="J13" s="11" t="s">
        <v>666</v>
      </c>
      <c r="K13" s="11" t="s">
        <v>631</v>
      </c>
      <c r="L13" s="11" t="s">
        <v>641</v>
      </c>
      <c r="M13" s="11" t="s">
        <v>632</v>
      </c>
    </row>
    <row r="14" spans="1:13" hidden="1" outlineLevel="2" x14ac:dyDescent="0.3">
      <c r="A14" s="11" t="s">
        <v>669</v>
      </c>
      <c r="B14" s="11" t="s">
        <v>673</v>
      </c>
      <c r="C14" s="11" t="s">
        <v>670</v>
      </c>
      <c r="D14" s="11" t="s">
        <v>671</v>
      </c>
      <c r="E14" s="16">
        <v>45117</v>
      </c>
      <c r="F14" s="17"/>
      <c r="G14" s="11" t="s">
        <v>672</v>
      </c>
      <c r="H14" s="11" t="s">
        <v>74</v>
      </c>
      <c r="I14" s="11" t="s">
        <v>665</v>
      </c>
      <c r="J14" s="11" t="s">
        <v>666</v>
      </c>
      <c r="K14" s="11" t="s">
        <v>631</v>
      </c>
      <c r="L14" s="11" t="s">
        <v>641</v>
      </c>
      <c r="M14" s="11" t="s">
        <v>632</v>
      </c>
    </row>
    <row r="15" spans="1:13" hidden="1" outlineLevel="2" x14ac:dyDescent="0.3">
      <c r="A15" s="11" t="s">
        <v>669</v>
      </c>
      <c r="B15" s="11" t="s">
        <v>674</v>
      </c>
      <c r="C15" s="11" t="s">
        <v>670</v>
      </c>
      <c r="D15" s="11" t="s">
        <v>671</v>
      </c>
      <c r="E15" s="16">
        <v>45117</v>
      </c>
      <c r="F15" s="17"/>
      <c r="G15" s="11" t="s">
        <v>672</v>
      </c>
      <c r="H15" s="11" t="s">
        <v>74</v>
      </c>
      <c r="I15" s="11" t="s">
        <v>665</v>
      </c>
      <c r="J15" s="11" t="s">
        <v>666</v>
      </c>
      <c r="K15" s="11" t="s">
        <v>631</v>
      </c>
      <c r="L15" s="11" t="s">
        <v>641</v>
      </c>
      <c r="M15" s="11" t="s">
        <v>632</v>
      </c>
    </row>
    <row r="16" spans="1:13" hidden="1" outlineLevel="2" x14ac:dyDescent="0.3">
      <c r="A16" s="11" t="s">
        <v>669</v>
      </c>
      <c r="B16" s="11" t="s">
        <v>675</v>
      </c>
      <c r="C16" s="11" t="s">
        <v>670</v>
      </c>
      <c r="D16" s="11" t="s">
        <v>671</v>
      </c>
      <c r="E16" s="16">
        <v>45117</v>
      </c>
      <c r="F16" s="17"/>
      <c r="G16" s="11" t="s">
        <v>672</v>
      </c>
      <c r="H16" s="11" t="s">
        <v>74</v>
      </c>
      <c r="I16" s="11" t="s">
        <v>665</v>
      </c>
      <c r="J16" s="11" t="s">
        <v>666</v>
      </c>
      <c r="K16" s="11" t="s">
        <v>631</v>
      </c>
      <c r="L16" s="11" t="s">
        <v>641</v>
      </c>
      <c r="M16" s="11" t="s">
        <v>632</v>
      </c>
    </row>
    <row r="17" spans="1:13" hidden="1" outlineLevel="2" x14ac:dyDescent="0.3">
      <c r="A17" s="11" t="s">
        <v>669</v>
      </c>
      <c r="B17" s="11" t="s">
        <v>676</v>
      </c>
      <c r="C17" s="11" t="s">
        <v>670</v>
      </c>
      <c r="D17" s="11" t="s">
        <v>671</v>
      </c>
      <c r="E17" s="16">
        <v>45117</v>
      </c>
      <c r="F17" s="17"/>
      <c r="G17" s="11" t="s">
        <v>672</v>
      </c>
      <c r="H17" s="11" t="s">
        <v>74</v>
      </c>
      <c r="I17" s="11" t="s">
        <v>665</v>
      </c>
      <c r="J17" s="11" t="s">
        <v>666</v>
      </c>
      <c r="K17" s="11" t="s">
        <v>631</v>
      </c>
      <c r="L17" s="11" t="s">
        <v>641</v>
      </c>
      <c r="M17" s="11" t="s">
        <v>632</v>
      </c>
    </row>
    <row r="18" spans="1:13" hidden="1" outlineLevel="2" x14ac:dyDescent="0.3">
      <c r="A18" s="11" t="s">
        <v>669</v>
      </c>
      <c r="B18" s="11" t="s">
        <v>677</v>
      </c>
      <c r="C18" s="11" t="s">
        <v>670</v>
      </c>
      <c r="D18" s="11" t="s">
        <v>671</v>
      </c>
      <c r="E18" s="16">
        <v>45117</v>
      </c>
      <c r="F18" s="17"/>
      <c r="G18" s="11" t="s">
        <v>672</v>
      </c>
      <c r="H18" s="11" t="s">
        <v>74</v>
      </c>
      <c r="I18" s="11" t="s">
        <v>665</v>
      </c>
      <c r="J18" s="11" t="s">
        <v>666</v>
      </c>
      <c r="K18" s="11" t="s">
        <v>631</v>
      </c>
      <c r="L18" s="11" t="s">
        <v>641</v>
      </c>
      <c r="M18" s="11" t="s">
        <v>632</v>
      </c>
    </row>
    <row r="19" spans="1:13" hidden="1" outlineLevel="2" x14ac:dyDescent="0.3">
      <c r="A19" s="11" t="s">
        <v>678</v>
      </c>
      <c r="B19" s="11" t="s">
        <v>679</v>
      </c>
      <c r="C19" s="11" t="s">
        <v>635</v>
      </c>
      <c r="D19" s="11" t="s">
        <v>680</v>
      </c>
      <c r="E19" s="16">
        <v>45120</v>
      </c>
      <c r="F19" s="17"/>
      <c r="G19" s="11" t="s">
        <v>681</v>
      </c>
      <c r="H19" s="11" t="s">
        <v>74</v>
      </c>
      <c r="I19" s="11" t="s">
        <v>665</v>
      </c>
      <c r="J19" s="11" t="s">
        <v>666</v>
      </c>
      <c r="K19" s="11" t="s">
        <v>631</v>
      </c>
      <c r="L19" s="11" t="s">
        <v>641</v>
      </c>
      <c r="M19" s="11" t="s">
        <v>632</v>
      </c>
    </row>
    <row r="20" spans="1:13" hidden="1" outlineLevel="2" x14ac:dyDescent="0.3">
      <c r="A20" s="11" t="s">
        <v>646</v>
      </c>
      <c r="B20" s="11" t="s">
        <v>636</v>
      </c>
      <c r="C20" s="11" t="s">
        <v>635</v>
      </c>
      <c r="D20" s="11" t="s">
        <v>636</v>
      </c>
      <c r="E20" s="16">
        <v>45107</v>
      </c>
      <c r="F20" s="17"/>
      <c r="G20" s="11" t="s">
        <v>668</v>
      </c>
      <c r="H20" s="11" t="s">
        <v>74</v>
      </c>
      <c r="I20" s="11" t="s">
        <v>665</v>
      </c>
      <c r="J20" s="11" t="s">
        <v>666</v>
      </c>
      <c r="K20" s="11" t="s">
        <v>631</v>
      </c>
      <c r="L20" s="11" t="s">
        <v>641</v>
      </c>
      <c r="M20" s="11" t="s">
        <v>632</v>
      </c>
    </row>
    <row r="21" spans="1:13" hidden="1" outlineLevel="2" x14ac:dyDescent="0.3">
      <c r="A21" s="11" t="s">
        <v>684</v>
      </c>
      <c r="B21" s="11" t="s">
        <v>685</v>
      </c>
      <c r="C21" s="11" t="s">
        <v>454</v>
      </c>
      <c r="D21" s="11" t="s">
        <v>686</v>
      </c>
      <c r="E21" s="16">
        <v>45119</v>
      </c>
      <c r="F21" s="17">
        <v>1200</v>
      </c>
      <c r="G21" s="11" t="s">
        <v>687</v>
      </c>
      <c r="H21" s="11" t="s">
        <v>74</v>
      </c>
      <c r="I21" s="11" t="s">
        <v>682</v>
      </c>
      <c r="J21" s="11" t="s">
        <v>683</v>
      </c>
      <c r="K21" s="11" t="s">
        <v>631</v>
      </c>
      <c r="L21" s="11" t="s">
        <v>641</v>
      </c>
      <c r="M21" s="11" t="s">
        <v>632</v>
      </c>
    </row>
    <row r="22" spans="1:13" hidden="1" outlineLevel="2" x14ac:dyDescent="0.3">
      <c r="A22" s="11" t="s">
        <v>691</v>
      </c>
      <c r="B22" s="11" t="s">
        <v>692</v>
      </c>
      <c r="C22" s="11" t="s">
        <v>693</v>
      </c>
      <c r="D22" s="11" t="s">
        <v>694</v>
      </c>
      <c r="E22" s="16">
        <v>45111</v>
      </c>
      <c r="F22" s="17">
        <v>0</v>
      </c>
      <c r="G22" s="11" t="s">
        <v>695</v>
      </c>
      <c r="H22" s="11" t="s">
        <v>74</v>
      </c>
      <c r="I22" s="11" t="s">
        <v>688</v>
      </c>
      <c r="J22" s="11" t="s">
        <v>689</v>
      </c>
      <c r="K22" s="11" t="s">
        <v>631</v>
      </c>
      <c r="L22" s="11" t="s">
        <v>641</v>
      </c>
      <c r="M22" s="11" t="s">
        <v>632</v>
      </c>
    </row>
    <row r="23" spans="1:13" hidden="1" outlineLevel="2" x14ac:dyDescent="0.3">
      <c r="A23" s="11" t="s">
        <v>691</v>
      </c>
      <c r="B23" s="11" t="s">
        <v>696</v>
      </c>
      <c r="C23" s="11" t="s">
        <v>693</v>
      </c>
      <c r="D23" s="11" t="s">
        <v>694</v>
      </c>
      <c r="E23" s="16">
        <v>45111</v>
      </c>
      <c r="F23" s="17">
        <v>0</v>
      </c>
      <c r="G23" s="11" t="s">
        <v>695</v>
      </c>
      <c r="H23" s="11" t="s">
        <v>74</v>
      </c>
      <c r="I23" s="11" t="s">
        <v>688</v>
      </c>
      <c r="J23" s="11" t="s">
        <v>689</v>
      </c>
      <c r="K23" s="11" t="s">
        <v>631</v>
      </c>
      <c r="L23" s="11" t="s">
        <v>641</v>
      </c>
      <c r="M23" s="11" t="s">
        <v>632</v>
      </c>
    </row>
    <row r="24" spans="1:13" hidden="1" outlineLevel="2" x14ac:dyDescent="0.3">
      <c r="A24" s="11" t="s">
        <v>697</v>
      </c>
      <c r="B24" s="11" t="s">
        <v>698</v>
      </c>
      <c r="C24" s="11" t="s">
        <v>635</v>
      </c>
      <c r="D24" s="11" t="s">
        <v>699</v>
      </c>
      <c r="E24" s="16">
        <v>45111</v>
      </c>
      <c r="F24" s="17">
        <v>0</v>
      </c>
      <c r="G24" s="11" t="s">
        <v>700</v>
      </c>
      <c r="H24" s="11" t="s">
        <v>74</v>
      </c>
      <c r="I24" s="11" t="s">
        <v>688</v>
      </c>
      <c r="J24" s="11" t="s">
        <v>689</v>
      </c>
      <c r="K24" s="11" t="s">
        <v>631</v>
      </c>
      <c r="L24" s="11" t="s">
        <v>641</v>
      </c>
      <c r="M24" s="11" t="s">
        <v>632</v>
      </c>
    </row>
    <row r="25" spans="1:13" hidden="1" outlineLevel="2" x14ac:dyDescent="0.3">
      <c r="A25" s="11" t="s">
        <v>646</v>
      </c>
      <c r="B25" s="11" t="s">
        <v>636</v>
      </c>
      <c r="C25" s="11" t="s">
        <v>635</v>
      </c>
      <c r="D25" s="11" t="s">
        <v>636</v>
      </c>
      <c r="E25" s="16">
        <v>45107</v>
      </c>
      <c r="F25" s="17">
        <v>0</v>
      </c>
      <c r="G25" s="11" t="s">
        <v>690</v>
      </c>
      <c r="H25" s="11" t="s">
        <v>74</v>
      </c>
      <c r="I25" s="11" t="s">
        <v>688</v>
      </c>
      <c r="J25" s="11" t="s">
        <v>689</v>
      </c>
      <c r="K25" s="11" t="s">
        <v>631</v>
      </c>
      <c r="L25" s="11" t="s">
        <v>641</v>
      </c>
      <c r="M25" s="11" t="s">
        <v>632</v>
      </c>
    </row>
    <row r="26" spans="1:13" hidden="1" outlineLevel="2" x14ac:dyDescent="0.3">
      <c r="A26" s="11" t="s">
        <v>704</v>
      </c>
      <c r="B26" s="11" t="s">
        <v>705</v>
      </c>
      <c r="C26" s="11" t="s">
        <v>706</v>
      </c>
      <c r="D26" s="11" t="s">
        <v>707</v>
      </c>
      <c r="E26" s="16">
        <v>45114</v>
      </c>
      <c r="F26" s="21">
        <v>600</v>
      </c>
      <c r="G26" s="11" t="s">
        <v>708</v>
      </c>
      <c r="H26" s="11" t="s">
        <v>74</v>
      </c>
      <c r="I26" s="11" t="s">
        <v>701</v>
      </c>
      <c r="J26" s="11" t="s">
        <v>702</v>
      </c>
      <c r="K26" s="11" t="s">
        <v>631</v>
      </c>
      <c r="L26" s="11" t="s">
        <v>641</v>
      </c>
      <c r="M26" s="11" t="s">
        <v>632</v>
      </c>
    </row>
    <row r="27" spans="1:13" hidden="1" outlineLevel="2" x14ac:dyDescent="0.3">
      <c r="A27" s="11" t="s">
        <v>709</v>
      </c>
      <c r="B27" s="11" t="s">
        <v>710</v>
      </c>
      <c r="C27" s="11" t="s">
        <v>711</v>
      </c>
      <c r="D27" s="11" t="s">
        <v>712</v>
      </c>
      <c r="E27" s="16">
        <v>45119</v>
      </c>
      <c r="F27" s="22">
        <v>600</v>
      </c>
      <c r="G27" s="11" t="s">
        <v>713</v>
      </c>
      <c r="H27" s="11" t="s">
        <v>74</v>
      </c>
      <c r="I27" s="11" t="s">
        <v>701</v>
      </c>
      <c r="J27" s="11" t="s">
        <v>702</v>
      </c>
      <c r="K27" s="11" t="s">
        <v>631</v>
      </c>
      <c r="L27" s="11" t="s">
        <v>641</v>
      </c>
      <c r="M27" s="11" t="s">
        <v>632</v>
      </c>
    </row>
    <row r="28" spans="1:13" hidden="1" outlineLevel="2" x14ac:dyDescent="0.3">
      <c r="A28" s="11" t="s">
        <v>709</v>
      </c>
      <c r="B28" s="11" t="s">
        <v>714</v>
      </c>
      <c r="C28" s="11" t="s">
        <v>711</v>
      </c>
      <c r="D28" s="11" t="s">
        <v>712</v>
      </c>
      <c r="E28" s="16">
        <v>45119</v>
      </c>
      <c r="F28" s="23">
        <v>1197</v>
      </c>
      <c r="G28" s="11" t="s">
        <v>713</v>
      </c>
      <c r="H28" s="11" t="s">
        <v>74</v>
      </c>
      <c r="I28" s="11" t="s">
        <v>701</v>
      </c>
      <c r="J28" s="11" t="s">
        <v>702</v>
      </c>
      <c r="K28" s="11" t="s">
        <v>631</v>
      </c>
      <c r="L28" s="11" t="s">
        <v>641</v>
      </c>
      <c r="M28" s="11" t="s">
        <v>632</v>
      </c>
    </row>
    <row r="29" spans="1:13" hidden="1" outlineLevel="2" x14ac:dyDescent="0.3">
      <c r="A29" s="11" t="s">
        <v>715</v>
      </c>
      <c r="B29" s="11" t="s">
        <v>716</v>
      </c>
      <c r="C29" s="11" t="s">
        <v>717</v>
      </c>
      <c r="D29" s="11" t="s">
        <v>718</v>
      </c>
      <c r="E29" s="16">
        <v>45119</v>
      </c>
      <c r="F29" s="24">
        <v>600</v>
      </c>
      <c r="G29" s="11" t="s">
        <v>719</v>
      </c>
      <c r="H29" s="11" t="s">
        <v>74</v>
      </c>
      <c r="I29" s="11" t="s">
        <v>701</v>
      </c>
      <c r="J29" s="11" t="s">
        <v>702</v>
      </c>
      <c r="K29" s="11" t="s">
        <v>631</v>
      </c>
      <c r="L29" s="11" t="s">
        <v>641</v>
      </c>
      <c r="M29" s="11" t="s">
        <v>632</v>
      </c>
    </row>
    <row r="30" spans="1:13" hidden="1" outlineLevel="2" x14ac:dyDescent="0.3">
      <c r="A30" s="11" t="s">
        <v>720</v>
      </c>
      <c r="B30" s="11" t="s">
        <v>467</v>
      </c>
      <c r="C30" s="11" t="s">
        <v>635</v>
      </c>
      <c r="D30" s="11" t="s">
        <v>721</v>
      </c>
      <c r="E30" s="16">
        <v>45119</v>
      </c>
      <c r="F30" s="25">
        <v>2550.6999999999998</v>
      </c>
      <c r="G30" s="11" t="s">
        <v>722</v>
      </c>
      <c r="H30" s="11" t="s">
        <v>74</v>
      </c>
      <c r="I30" s="11" t="s">
        <v>701</v>
      </c>
      <c r="J30" s="11" t="s">
        <v>702</v>
      </c>
      <c r="K30" s="11" t="s">
        <v>631</v>
      </c>
      <c r="L30" s="11" t="s">
        <v>641</v>
      </c>
      <c r="M30" s="11" t="s">
        <v>632</v>
      </c>
    </row>
    <row r="31" spans="1:13" hidden="1" outlineLevel="2" x14ac:dyDescent="0.3">
      <c r="A31" s="11" t="s">
        <v>725</v>
      </c>
      <c r="B31" s="11" t="s">
        <v>726</v>
      </c>
      <c r="C31" s="11" t="s">
        <v>476</v>
      </c>
      <c r="D31" s="11" t="s">
        <v>727</v>
      </c>
      <c r="E31" s="16">
        <v>45118</v>
      </c>
      <c r="F31" s="26">
        <v>500</v>
      </c>
      <c r="G31" s="11" t="s">
        <v>728</v>
      </c>
      <c r="H31" s="11" t="s">
        <v>74</v>
      </c>
      <c r="I31" s="11" t="s">
        <v>723</v>
      </c>
      <c r="J31" s="11" t="s">
        <v>724</v>
      </c>
      <c r="K31" s="11" t="s">
        <v>631</v>
      </c>
      <c r="L31" s="11" t="s">
        <v>641</v>
      </c>
      <c r="M31" s="11" t="s">
        <v>632</v>
      </c>
    </row>
    <row r="32" spans="1:13" hidden="1" outlineLevel="2" x14ac:dyDescent="0.3">
      <c r="A32" s="11" t="s">
        <v>725</v>
      </c>
      <c r="B32" s="11" t="s">
        <v>729</v>
      </c>
      <c r="C32" s="11" t="s">
        <v>476</v>
      </c>
      <c r="D32" s="11" t="s">
        <v>727</v>
      </c>
      <c r="E32" s="16">
        <v>45118</v>
      </c>
      <c r="F32" s="26">
        <v>500</v>
      </c>
      <c r="G32" s="11" t="s">
        <v>728</v>
      </c>
      <c r="H32" s="11" t="s">
        <v>74</v>
      </c>
      <c r="I32" s="11" t="s">
        <v>723</v>
      </c>
      <c r="J32" s="11" t="s">
        <v>724</v>
      </c>
      <c r="K32" s="11" t="s">
        <v>631</v>
      </c>
      <c r="L32" s="11" t="s">
        <v>641</v>
      </c>
      <c r="M32" s="11" t="s">
        <v>632</v>
      </c>
    </row>
    <row r="33" spans="1:13" hidden="1" outlineLevel="2" x14ac:dyDescent="0.3">
      <c r="A33" s="11" t="s">
        <v>725</v>
      </c>
      <c r="B33" s="11" t="s">
        <v>730</v>
      </c>
      <c r="C33" s="11" t="s">
        <v>476</v>
      </c>
      <c r="D33" s="11" t="s">
        <v>727</v>
      </c>
      <c r="E33" s="16">
        <v>45118</v>
      </c>
      <c r="F33" s="26">
        <v>500</v>
      </c>
      <c r="G33" s="11" t="s">
        <v>728</v>
      </c>
      <c r="H33" s="11" t="s">
        <v>74</v>
      </c>
      <c r="I33" s="11" t="s">
        <v>723</v>
      </c>
      <c r="J33" s="11" t="s">
        <v>724</v>
      </c>
      <c r="K33" s="11" t="s">
        <v>631</v>
      </c>
      <c r="L33" s="11" t="s">
        <v>641</v>
      </c>
      <c r="M33" s="11" t="s">
        <v>632</v>
      </c>
    </row>
    <row r="34" spans="1:13" hidden="1" outlineLevel="2" x14ac:dyDescent="0.3">
      <c r="A34" s="11" t="s">
        <v>725</v>
      </c>
      <c r="B34" s="11" t="s">
        <v>731</v>
      </c>
      <c r="C34" s="11" t="s">
        <v>476</v>
      </c>
      <c r="D34" s="11" t="s">
        <v>727</v>
      </c>
      <c r="E34" s="16">
        <v>45118</v>
      </c>
      <c r="F34" s="26">
        <v>500</v>
      </c>
      <c r="G34" s="11" t="s">
        <v>728</v>
      </c>
      <c r="H34" s="11" t="s">
        <v>74</v>
      </c>
      <c r="I34" s="11" t="s">
        <v>723</v>
      </c>
      <c r="J34" s="11" t="s">
        <v>724</v>
      </c>
      <c r="K34" s="11" t="s">
        <v>631</v>
      </c>
      <c r="L34" s="11" t="s">
        <v>641</v>
      </c>
      <c r="M34" s="11" t="s">
        <v>632</v>
      </c>
    </row>
    <row r="35" spans="1:13" hidden="1" outlineLevel="2" x14ac:dyDescent="0.3">
      <c r="A35" s="11" t="s">
        <v>732</v>
      </c>
      <c r="B35" s="11" t="s">
        <v>733</v>
      </c>
      <c r="C35" s="11" t="s">
        <v>734</v>
      </c>
      <c r="D35" s="11" t="s">
        <v>735</v>
      </c>
      <c r="E35" s="16">
        <v>45119</v>
      </c>
      <c r="F35" s="26">
        <v>1120</v>
      </c>
      <c r="G35" s="11" t="s">
        <v>736</v>
      </c>
      <c r="H35" s="11" t="s">
        <v>74</v>
      </c>
      <c r="I35" s="11" t="s">
        <v>737</v>
      </c>
      <c r="J35" s="11" t="s">
        <v>738</v>
      </c>
      <c r="K35" s="11" t="s">
        <v>631</v>
      </c>
      <c r="L35" s="11" t="s">
        <v>641</v>
      </c>
      <c r="M35" s="11" t="s">
        <v>632</v>
      </c>
    </row>
    <row r="36" spans="1:13" hidden="1" outlineLevel="2" x14ac:dyDescent="0.3">
      <c r="A36" s="11" t="s">
        <v>732</v>
      </c>
      <c r="B36" s="11" t="s">
        <v>739</v>
      </c>
      <c r="C36" s="11" t="s">
        <v>734</v>
      </c>
      <c r="D36" s="11" t="s">
        <v>735</v>
      </c>
      <c r="E36" s="16">
        <v>45119</v>
      </c>
      <c r="F36" s="26">
        <v>350</v>
      </c>
      <c r="G36" s="11" t="s">
        <v>736</v>
      </c>
      <c r="H36" s="11" t="s">
        <v>74</v>
      </c>
      <c r="I36" s="11" t="s">
        <v>737</v>
      </c>
      <c r="J36" s="11" t="s">
        <v>738</v>
      </c>
      <c r="K36" s="11" t="s">
        <v>631</v>
      </c>
      <c r="L36" s="11" t="s">
        <v>641</v>
      </c>
      <c r="M36" s="11" t="s">
        <v>632</v>
      </c>
    </row>
    <row r="37" spans="1:13" hidden="1" outlineLevel="2" x14ac:dyDescent="0.3">
      <c r="A37" s="11" t="s">
        <v>743</v>
      </c>
      <c r="B37" s="11" t="s">
        <v>742</v>
      </c>
      <c r="C37" s="11" t="s">
        <v>74</v>
      </c>
      <c r="D37" s="11" t="s">
        <v>74</v>
      </c>
      <c r="E37" s="16">
        <v>45118</v>
      </c>
      <c r="F37" s="17">
        <v>6772</v>
      </c>
      <c r="G37" s="11" t="s">
        <v>744</v>
      </c>
      <c r="H37" s="11" t="s">
        <v>74</v>
      </c>
      <c r="I37" s="11" t="s">
        <v>740</v>
      </c>
      <c r="J37" s="11" t="s">
        <v>741</v>
      </c>
      <c r="K37" s="11" t="s">
        <v>631</v>
      </c>
      <c r="L37" s="11" t="s">
        <v>641</v>
      </c>
      <c r="M37" s="11" t="s">
        <v>632</v>
      </c>
    </row>
    <row r="38" spans="1:13" hidden="1" outlineLevel="2" x14ac:dyDescent="0.3">
      <c r="A38" s="11" t="s">
        <v>745</v>
      </c>
      <c r="B38" s="11" t="s">
        <v>746</v>
      </c>
      <c r="C38" s="11" t="s">
        <v>747</v>
      </c>
      <c r="D38" s="11" t="s">
        <v>748</v>
      </c>
      <c r="E38" s="16">
        <v>45117</v>
      </c>
      <c r="F38" s="24">
        <v>1045</v>
      </c>
      <c r="G38" s="11" t="s">
        <v>749</v>
      </c>
      <c r="H38" s="11" t="s">
        <v>74</v>
      </c>
      <c r="I38" s="11" t="s">
        <v>740</v>
      </c>
      <c r="J38" s="11" t="s">
        <v>741</v>
      </c>
      <c r="K38" s="11" t="s">
        <v>631</v>
      </c>
      <c r="L38" s="11" t="s">
        <v>641</v>
      </c>
      <c r="M38" s="11" t="s">
        <v>632</v>
      </c>
    </row>
    <row r="39" spans="1:13" hidden="1" outlineLevel="2" x14ac:dyDescent="0.3">
      <c r="A39" s="11" t="s">
        <v>745</v>
      </c>
      <c r="B39" s="11" t="s">
        <v>750</v>
      </c>
      <c r="C39" s="11" t="s">
        <v>747</v>
      </c>
      <c r="D39" s="11" t="s">
        <v>748</v>
      </c>
      <c r="E39" s="16">
        <v>45117</v>
      </c>
      <c r="F39" s="24">
        <v>155</v>
      </c>
      <c r="G39" s="11" t="s">
        <v>749</v>
      </c>
      <c r="H39" s="11" t="s">
        <v>74</v>
      </c>
      <c r="I39" s="11" t="s">
        <v>740</v>
      </c>
      <c r="J39" s="11" t="s">
        <v>741</v>
      </c>
      <c r="K39" s="11" t="s">
        <v>631</v>
      </c>
      <c r="L39" s="11" t="s">
        <v>641</v>
      </c>
      <c r="M39" s="11" t="s">
        <v>632</v>
      </c>
    </row>
    <row r="40" spans="1:13" hidden="1" outlineLevel="2" x14ac:dyDescent="0.3">
      <c r="A40" s="11" t="s">
        <v>745</v>
      </c>
      <c r="B40" s="11" t="s">
        <v>703</v>
      </c>
      <c r="C40" s="11" t="s">
        <v>747</v>
      </c>
      <c r="D40" s="11" t="s">
        <v>748</v>
      </c>
      <c r="E40" s="16">
        <v>45117</v>
      </c>
      <c r="F40" s="27">
        <v>200</v>
      </c>
      <c r="G40" s="11" t="s">
        <v>749</v>
      </c>
      <c r="H40" s="11" t="s">
        <v>74</v>
      </c>
      <c r="I40" s="11" t="s">
        <v>740</v>
      </c>
      <c r="J40" s="11" t="s">
        <v>741</v>
      </c>
      <c r="K40" s="11" t="s">
        <v>631</v>
      </c>
      <c r="L40" s="11" t="s">
        <v>641</v>
      </c>
      <c r="M40" s="11" t="s">
        <v>632</v>
      </c>
    </row>
    <row r="41" spans="1:13" hidden="1" outlineLevel="2" x14ac:dyDescent="0.3">
      <c r="A41" s="11" t="s">
        <v>751</v>
      </c>
      <c r="B41" s="11" t="s">
        <v>752</v>
      </c>
      <c r="C41" s="11" t="s">
        <v>753</v>
      </c>
      <c r="D41" s="11" t="s">
        <v>754</v>
      </c>
      <c r="E41" s="16">
        <v>45117</v>
      </c>
      <c r="F41" s="23">
        <v>896</v>
      </c>
      <c r="G41" s="11" t="s">
        <v>755</v>
      </c>
      <c r="H41" s="11" t="s">
        <v>74</v>
      </c>
      <c r="I41" s="11" t="s">
        <v>740</v>
      </c>
      <c r="J41" s="11" t="s">
        <v>741</v>
      </c>
      <c r="K41" s="11" t="s">
        <v>631</v>
      </c>
      <c r="L41" s="11" t="s">
        <v>641</v>
      </c>
      <c r="M41" s="11" t="s">
        <v>632</v>
      </c>
    </row>
    <row r="42" spans="1:13" hidden="1" outlineLevel="2" x14ac:dyDescent="0.3">
      <c r="A42" s="11" t="s">
        <v>751</v>
      </c>
      <c r="B42" s="11" t="s">
        <v>756</v>
      </c>
      <c r="C42" s="11" t="s">
        <v>753</v>
      </c>
      <c r="D42" s="11" t="s">
        <v>754</v>
      </c>
      <c r="E42" s="16">
        <v>45117</v>
      </c>
      <c r="F42" s="23">
        <v>275</v>
      </c>
      <c r="G42" s="11" t="s">
        <v>755</v>
      </c>
      <c r="H42" s="11" t="s">
        <v>74</v>
      </c>
      <c r="I42" s="11" t="s">
        <v>740</v>
      </c>
      <c r="J42" s="11" t="s">
        <v>741</v>
      </c>
      <c r="K42" s="11" t="s">
        <v>631</v>
      </c>
      <c r="L42" s="11" t="s">
        <v>641</v>
      </c>
      <c r="M42" s="11" t="s">
        <v>632</v>
      </c>
    </row>
    <row r="43" spans="1:13" hidden="1" outlineLevel="2" x14ac:dyDescent="0.3">
      <c r="A43" s="11" t="s">
        <v>751</v>
      </c>
      <c r="B43" s="11" t="s">
        <v>757</v>
      </c>
      <c r="C43" s="11" t="s">
        <v>753</v>
      </c>
      <c r="D43" s="11" t="s">
        <v>754</v>
      </c>
      <c r="E43" s="16">
        <v>45117</v>
      </c>
      <c r="F43" s="23">
        <v>300</v>
      </c>
      <c r="G43" s="11" t="s">
        <v>755</v>
      </c>
      <c r="H43" s="11" t="s">
        <v>74</v>
      </c>
      <c r="I43" s="11" t="s">
        <v>740</v>
      </c>
      <c r="J43" s="11" t="s">
        <v>741</v>
      </c>
      <c r="K43" s="11" t="s">
        <v>631</v>
      </c>
      <c r="L43" s="11" t="s">
        <v>641</v>
      </c>
      <c r="M43" s="11" t="s">
        <v>632</v>
      </c>
    </row>
    <row r="44" spans="1:13" hidden="1" outlineLevel="2" x14ac:dyDescent="0.3">
      <c r="A44" s="11" t="s">
        <v>751</v>
      </c>
      <c r="B44" s="11" t="s">
        <v>703</v>
      </c>
      <c r="C44" s="11" t="s">
        <v>753</v>
      </c>
      <c r="D44" s="11" t="s">
        <v>754</v>
      </c>
      <c r="E44" s="16">
        <v>45117</v>
      </c>
      <c r="F44" s="23">
        <v>200</v>
      </c>
      <c r="G44" s="11" t="s">
        <v>755</v>
      </c>
      <c r="H44" s="11" t="s">
        <v>74</v>
      </c>
      <c r="I44" s="11" t="s">
        <v>740</v>
      </c>
      <c r="J44" s="11" t="s">
        <v>741</v>
      </c>
      <c r="K44" s="11" t="s">
        <v>631</v>
      </c>
      <c r="L44" s="11" t="s">
        <v>641</v>
      </c>
      <c r="M44" s="11" t="s">
        <v>632</v>
      </c>
    </row>
    <row r="45" spans="1:13" hidden="1" outlineLevel="2" x14ac:dyDescent="0.3">
      <c r="A45" s="11" t="s">
        <v>758</v>
      </c>
      <c r="B45" s="11" t="s">
        <v>752</v>
      </c>
      <c r="C45" s="11" t="s">
        <v>753</v>
      </c>
      <c r="D45" s="11" t="s">
        <v>754</v>
      </c>
      <c r="E45" s="16">
        <v>45117</v>
      </c>
      <c r="F45" s="23">
        <v>-896</v>
      </c>
      <c r="G45" s="11" t="s">
        <v>755</v>
      </c>
      <c r="H45" s="11" t="s">
        <v>74</v>
      </c>
      <c r="I45" s="11" t="s">
        <v>740</v>
      </c>
      <c r="J45" s="11" t="s">
        <v>741</v>
      </c>
      <c r="K45" s="11" t="s">
        <v>631</v>
      </c>
      <c r="L45" s="11" t="s">
        <v>641</v>
      </c>
      <c r="M45" s="11" t="s">
        <v>632</v>
      </c>
    </row>
    <row r="46" spans="1:13" hidden="1" outlineLevel="2" x14ac:dyDescent="0.3">
      <c r="A46" s="11" t="s">
        <v>758</v>
      </c>
      <c r="B46" s="11" t="s">
        <v>756</v>
      </c>
      <c r="C46" s="11" t="s">
        <v>753</v>
      </c>
      <c r="D46" s="11" t="s">
        <v>754</v>
      </c>
      <c r="E46" s="16">
        <v>45117</v>
      </c>
      <c r="F46" s="23">
        <v>-275</v>
      </c>
      <c r="G46" s="11" t="s">
        <v>755</v>
      </c>
      <c r="H46" s="11" t="s">
        <v>74</v>
      </c>
      <c r="I46" s="11" t="s">
        <v>740</v>
      </c>
      <c r="J46" s="11" t="s">
        <v>741</v>
      </c>
      <c r="K46" s="11" t="s">
        <v>631</v>
      </c>
      <c r="L46" s="11" t="s">
        <v>641</v>
      </c>
      <c r="M46" s="11" t="s">
        <v>632</v>
      </c>
    </row>
    <row r="47" spans="1:13" hidden="1" outlineLevel="2" x14ac:dyDescent="0.3">
      <c r="A47" s="11" t="s">
        <v>758</v>
      </c>
      <c r="B47" s="11" t="s">
        <v>757</v>
      </c>
      <c r="C47" s="11" t="s">
        <v>753</v>
      </c>
      <c r="D47" s="11" t="s">
        <v>754</v>
      </c>
      <c r="E47" s="16">
        <v>45117</v>
      </c>
      <c r="F47" s="23">
        <v>-300</v>
      </c>
      <c r="G47" s="11" t="s">
        <v>755</v>
      </c>
      <c r="H47" s="11" t="s">
        <v>74</v>
      </c>
      <c r="I47" s="11" t="s">
        <v>740</v>
      </c>
      <c r="J47" s="11" t="s">
        <v>741</v>
      </c>
      <c r="K47" s="11" t="s">
        <v>631</v>
      </c>
      <c r="L47" s="11" t="s">
        <v>641</v>
      </c>
      <c r="M47" s="11" t="s">
        <v>632</v>
      </c>
    </row>
    <row r="48" spans="1:13" hidden="1" outlineLevel="2" x14ac:dyDescent="0.3">
      <c r="A48" s="11" t="s">
        <v>758</v>
      </c>
      <c r="B48" s="11" t="s">
        <v>703</v>
      </c>
      <c r="C48" s="11" t="s">
        <v>753</v>
      </c>
      <c r="D48" s="11" t="s">
        <v>754</v>
      </c>
      <c r="E48" s="16">
        <v>45117</v>
      </c>
      <c r="F48" s="23">
        <v>-200</v>
      </c>
      <c r="G48" s="11" t="s">
        <v>755</v>
      </c>
      <c r="H48" s="11" t="s">
        <v>74</v>
      </c>
      <c r="I48" s="11" t="s">
        <v>740</v>
      </c>
      <c r="J48" s="11" t="s">
        <v>741</v>
      </c>
      <c r="K48" s="11" t="s">
        <v>631</v>
      </c>
      <c r="L48" s="11" t="s">
        <v>641</v>
      </c>
      <c r="M48" s="11" t="s">
        <v>632</v>
      </c>
    </row>
    <row r="49" spans="1:13" hidden="1" outlineLevel="2" x14ac:dyDescent="0.3">
      <c r="A49" s="11" t="s">
        <v>759</v>
      </c>
      <c r="B49" s="11" t="s">
        <v>752</v>
      </c>
      <c r="C49" s="11" t="s">
        <v>753</v>
      </c>
      <c r="D49" s="11" t="s">
        <v>754</v>
      </c>
      <c r="E49" s="16">
        <v>45117</v>
      </c>
      <c r="F49" s="23">
        <v>896</v>
      </c>
      <c r="G49" s="11" t="s">
        <v>755</v>
      </c>
      <c r="H49" s="11" t="s">
        <v>74</v>
      </c>
      <c r="I49" s="11" t="s">
        <v>740</v>
      </c>
      <c r="J49" s="11" t="s">
        <v>741</v>
      </c>
      <c r="K49" s="11" t="s">
        <v>631</v>
      </c>
      <c r="L49" s="11" t="s">
        <v>641</v>
      </c>
      <c r="M49" s="11" t="s">
        <v>632</v>
      </c>
    </row>
    <row r="50" spans="1:13" hidden="1" outlineLevel="2" x14ac:dyDescent="0.3">
      <c r="A50" s="11" t="s">
        <v>759</v>
      </c>
      <c r="B50" s="11" t="s">
        <v>756</v>
      </c>
      <c r="C50" s="11" t="s">
        <v>753</v>
      </c>
      <c r="D50" s="11" t="s">
        <v>754</v>
      </c>
      <c r="E50" s="16">
        <v>45117</v>
      </c>
      <c r="F50" s="23">
        <v>247</v>
      </c>
      <c r="G50" s="11" t="s">
        <v>755</v>
      </c>
      <c r="H50" s="11" t="s">
        <v>74</v>
      </c>
      <c r="I50" s="11" t="s">
        <v>740</v>
      </c>
      <c r="J50" s="11" t="s">
        <v>741</v>
      </c>
      <c r="K50" s="11" t="s">
        <v>631</v>
      </c>
      <c r="L50" s="11" t="s">
        <v>641</v>
      </c>
      <c r="M50" s="11" t="s">
        <v>632</v>
      </c>
    </row>
    <row r="51" spans="1:13" hidden="1" outlineLevel="2" x14ac:dyDescent="0.3">
      <c r="A51" s="11" t="s">
        <v>759</v>
      </c>
      <c r="B51" s="11" t="s">
        <v>757</v>
      </c>
      <c r="C51" s="11" t="s">
        <v>753</v>
      </c>
      <c r="D51" s="11" t="s">
        <v>754</v>
      </c>
      <c r="E51" s="16">
        <v>45117</v>
      </c>
      <c r="F51" s="22">
        <v>300</v>
      </c>
      <c r="G51" s="11" t="s">
        <v>755</v>
      </c>
      <c r="H51" s="11" t="s">
        <v>74</v>
      </c>
      <c r="I51" s="11" t="s">
        <v>740</v>
      </c>
      <c r="J51" s="11" t="s">
        <v>741</v>
      </c>
      <c r="K51" s="11" t="s">
        <v>631</v>
      </c>
      <c r="L51" s="11" t="s">
        <v>641</v>
      </c>
      <c r="M51" s="11" t="s">
        <v>632</v>
      </c>
    </row>
    <row r="52" spans="1:13" hidden="1" outlineLevel="2" x14ac:dyDescent="0.3">
      <c r="A52" s="11" t="s">
        <v>759</v>
      </c>
      <c r="B52" s="11" t="s">
        <v>703</v>
      </c>
      <c r="C52" s="11" t="s">
        <v>753</v>
      </c>
      <c r="D52" s="11" t="s">
        <v>754</v>
      </c>
      <c r="E52" s="16">
        <v>45117</v>
      </c>
      <c r="F52" s="22">
        <v>200</v>
      </c>
      <c r="G52" s="11" t="s">
        <v>755</v>
      </c>
      <c r="H52" s="11" t="s">
        <v>74</v>
      </c>
      <c r="I52" s="11" t="s">
        <v>740</v>
      </c>
      <c r="J52" s="11" t="s">
        <v>741</v>
      </c>
      <c r="K52" s="11" t="s">
        <v>631</v>
      </c>
      <c r="L52" s="11" t="s">
        <v>641</v>
      </c>
      <c r="M52" s="11" t="s">
        <v>632</v>
      </c>
    </row>
    <row r="53" spans="1:13" hidden="1" outlineLevel="2" x14ac:dyDescent="0.3">
      <c r="A53" s="11" t="s">
        <v>760</v>
      </c>
      <c r="B53" s="11" t="s">
        <v>491</v>
      </c>
      <c r="C53" s="11" t="s">
        <v>635</v>
      </c>
      <c r="D53" s="11" t="s">
        <v>721</v>
      </c>
      <c r="E53" s="16">
        <v>45140</v>
      </c>
      <c r="F53" s="28">
        <v>1989.99</v>
      </c>
      <c r="G53" s="11" t="s">
        <v>761</v>
      </c>
      <c r="H53" s="11" t="s">
        <v>74</v>
      </c>
      <c r="I53" s="11" t="s">
        <v>740</v>
      </c>
      <c r="J53" s="11" t="s">
        <v>741</v>
      </c>
      <c r="K53" s="11" t="s">
        <v>631</v>
      </c>
      <c r="L53" s="11" t="s">
        <v>664</v>
      </c>
      <c r="M53" s="11" t="s">
        <v>632</v>
      </c>
    </row>
    <row r="54" spans="1:13" hidden="1" outlineLevel="2" x14ac:dyDescent="0.3">
      <c r="A54" s="11" t="s">
        <v>762</v>
      </c>
      <c r="B54" s="11" t="s">
        <v>487</v>
      </c>
      <c r="C54" s="11" t="s">
        <v>635</v>
      </c>
      <c r="D54" s="11" t="s">
        <v>763</v>
      </c>
      <c r="E54" s="16">
        <v>45140</v>
      </c>
      <c r="F54" s="28">
        <v>1989.99</v>
      </c>
      <c r="G54" s="11" t="s">
        <v>764</v>
      </c>
      <c r="H54" s="11" t="s">
        <v>74</v>
      </c>
      <c r="I54" s="11" t="s">
        <v>740</v>
      </c>
      <c r="J54" s="11" t="s">
        <v>741</v>
      </c>
      <c r="K54" s="11" t="s">
        <v>631</v>
      </c>
      <c r="L54" s="11" t="s">
        <v>664</v>
      </c>
      <c r="M54" s="11" t="s">
        <v>632</v>
      </c>
    </row>
    <row r="55" spans="1:13" hidden="1" outlineLevel="2" x14ac:dyDescent="0.3">
      <c r="A55" s="11" t="s">
        <v>767</v>
      </c>
      <c r="B55" s="11" t="s">
        <v>768</v>
      </c>
      <c r="C55" s="11" t="s">
        <v>769</v>
      </c>
      <c r="D55" s="11" t="s">
        <v>770</v>
      </c>
      <c r="E55" s="16">
        <v>45118</v>
      </c>
      <c r="F55" s="28">
        <v>35</v>
      </c>
      <c r="G55" s="11" t="s">
        <v>771</v>
      </c>
      <c r="H55" s="11" t="s">
        <v>74</v>
      </c>
      <c r="I55" s="11" t="s">
        <v>765</v>
      </c>
      <c r="J55" s="11" t="s">
        <v>766</v>
      </c>
      <c r="K55" s="11" t="s">
        <v>631</v>
      </c>
      <c r="L55" s="11" t="s">
        <v>641</v>
      </c>
      <c r="M55" s="11" t="s">
        <v>632</v>
      </c>
    </row>
    <row r="56" spans="1:13" hidden="1" outlineLevel="2" x14ac:dyDescent="0.3">
      <c r="A56" s="11" t="s">
        <v>767</v>
      </c>
      <c r="B56" s="11" t="s">
        <v>667</v>
      </c>
      <c r="C56" s="11" t="s">
        <v>769</v>
      </c>
      <c r="D56" s="11" t="s">
        <v>770</v>
      </c>
      <c r="E56" s="16">
        <v>45118</v>
      </c>
      <c r="F56" s="17">
        <v>35</v>
      </c>
      <c r="G56" s="29" t="s">
        <v>771</v>
      </c>
      <c r="H56" s="11" t="s">
        <v>74</v>
      </c>
      <c r="I56" s="11" t="s">
        <v>765</v>
      </c>
      <c r="J56" s="11" t="s">
        <v>766</v>
      </c>
      <c r="K56" s="11" t="s">
        <v>631</v>
      </c>
      <c r="L56" s="11" t="s">
        <v>641</v>
      </c>
      <c r="M56" s="11" t="s">
        <v>632</v>
      </c>
    </row>
    <row r="57" spans="1:13" hidden="1" outlineLevel="2" x14ac:dyDescent="0.3">
      <c r="A57" s="11" t="s">
        <v>772</v>
      </c>
      <c r="B57" s="11" t="s">
        <v>773</v>
      </c>
      <c r="C57" s="11" t="s">
        <v>774</v>
      </c>
      <c r="D57" s="11" t="s">
        <v>775</v>
      </c>
      <c r="E57" s="16">
        <v>45118</v>
      </c>
      <c r="F57" s="21">
        <v>1200</v>
      </c>
      <c r="G57" s="11" t="s">
        <v>776</v>
      </c>
      <c r="H57" s="11" t="s">
        <v>74</v>
      </c>
      <c r="I57" s="11" t="s">
        <v>765</v>
      </c>
      <c r="J57" s="11" t="s">
        <v>766</v>
      </c>
      <c r="K57" s="11" t="s">
        <v>631</v>
      </c>
      <c r="L57" s="11" t="s">
        <v>641</v>
      </c>
      <c r="M57" s="11" t="s">
        <v>632</v>
      </c>
    </row>
    <row r="58" spans="1:13" hidden="1" outlineLevel="2" x14ac:dyDescent="0.3">
      <c r="A58" s="11" t="s">
        <v>772</v>
      </c>
      <c r="B58" s="11" t="s">
        <v>777</v>
      </c>
      <c r="C58" s="11" t="s">
        <v>774</v>
      </c>
      <c r="D58" s="11" t="s">
        <v>775</v>
      </c>
      <c r="E58" s="16">
        <v>45118</v>
      </c>
      <c r="F58" s="22">
        <v>350.7</v>
      </c>
      <c r="G58" s="11" t="s">
        <v>776</v>
      </c>
      <c r="H58" s="11" t="s">
        <v>74</v>
      </c>
      <c r="I58" s="11" t="s">
        <v>765</v>
      </c>
      <c r="J58" s="11" t="s">
        <v>766</v>
      </c>
      <c r="K58" s="11" t="s">
        <v>631</v>
      </c>
      <c r="L58" s="11" t="s">
        <v>641</v>
      </c>
      <c r="M58" s="11" t="s">
        <v>632</v>
      </c>
    </row>
    <row r="59" spans="1:13" hidden="1" outlineLevel="2" x14ac:dyDescent="0.3">
      <c r="A59" s="11" t="s">
        <v>778</v>
      </c>
      <c r="B59" s="11" t="s">
        <v>779</v>
      </c>
      <c r="C59" s="11" t="s">
        <v>780</v>
      </c>
      <c r="D59" s="11" t="s">
        <v>781</v>
      </c>
      <c r="E59" s="16">
        <v>45121</v>
      </c>
      <c r="F59" s="20">
        <v>1200</v>
      </c>
      <c r="G59" s="11" t="s">
        <v>782</v>
      </c>
      <c r="H59" s="11" t="s">
        <v>74</v>
      </c>
      <c r="I59" s="11" t="s">
        <v>765</v>
      </c>
      <c r="J59" s="11" t="s">
        <v>766</v>
      </c>
      <c r="K59" s="11" t="s">
        <v>631</v>
      </c>
      <c r="L59" s="11" t="s">
        <v>641</v>
      </c>
      <c r="M59" s="11" t="s">
        <v>632</v>
      </c>
    </row>
    <row r="60" spans="1:13" hidden="1" outlineLevel="2" x14ac:dyDescent="0.3">
      <c r="A60" s="11" t="s">
        <v>778</v>
      </c>
      <c r="B60" s="11" t="s">
        <v>783</v>
      </c>
      <c r="C60" s="11" t="s">
        <v>780</v>
      </c>
      <c r="D60" s="11" t="s">
        <v>781</v>
      </c>
      <c r="E60" s="16">
        <v>45121</v>
      </c>
      <c r="F60" s="24">
        <v>440.04</v>
      </c>
      <c r="G60" s="11" t="s">
        <v>782</v>
      </c>
      <c r="H60" s="11" t="s">
        <v>74</v>
      </c>
      <c r="I60" s="11" t="s">
        <v>765</v>
      </c>
      <c r="J60" s="11" t="s">
        <v>766</v>
      </c>
      <c r="K60" s="11" t="s">
        <v>631</v>
      </c>
      <c r="L60" s="11" t="s">
        <v>641</v>
      </c>
      <c r="M60" s="11" t="s">
        <v>632</v>
      </c>
    </row>
    <row r="61" spans="1:13" hidden="1" outlineLevel="2" x14ac:dyDescent="0.3">
      <c r="A61" s="11" t="s">
        <v>778</v>
      </c>
      <c r="B61" s="11" t="s">
        <v>784</v>
      </c>
      <c r="C61" s="11" t="s">
        <v>780</v>
      </c>
      <c r="D61" s="11" t="s">
        <v>781</v>
      </c>
      <c r="E61" s="16">
        <v>45121</v>
      </c>
      <c r="F61" s="24">
        <v>35</v>
      </c>
      <c r="G61" s="11" t="s">
        <v>782</v>
      </c>
      <c r="H61" s="11" t="s">
        <v>74</v>
      </c>
      <c r="I61" s="11" t="s">
        <v>765</v>
      </c>
      <c r="J61" s="11" t="s">
        <v>766</v>
      </c>
      <c r="K61" s="11" t="s">
        <v>631</v>
      </c>
      <c r="L61" s="11" t="s">
        <v>641</v>
      </c>
      <c r="M61" s="11" t="s">
        <v>632</v>
      </c>
    </row>
    <row r="62" spans="1:13" hidden="1" outlineLevel="2" x14ac:dyDescent="0.3">
      <c r="A62" s="11" t="s">
        <v>787</v>
      </c>
      <c r="B62" s="11" t="s">
        <v>788</v>
      </c>
      <c r="C62" s="11" t="s">
        <v>789</v>
      </c>
      <c r="D62" s="11" t="s">
        <v>790</v>
      </c>
      <c r="E62" s="16">
        <v>45117</v>
      </c>
      <c r="F62" s="25">
        <v>1200</v>
      </c>
      <c r="G62" s="11" t="s">
        <v>791</v>
      </c>
      <c r="H62" s="11" t="s">
        <v>74</v>
      </c>
      <c r="I62" s="11" t="s">
        <v>785</v>
      </c>
      <c r="J62" s="11" t="s">
        <v>786</v>
      </c>
      <c r="K62" s="11" t="s">
        <v>631</v>
      </c>
      <c r="L62" s="11" t="s">
        <v>641</v>
      </c>
      <c r="M62" s="11" t="s">
        <v>632</v>
      </c>
    </row>
    <row r="63" spans="1:13" hidden="1" outlineLevel="2" x14ac:dyDescent="0.3">
      <c r="A63" s="11" t="s">
        <v>792</v>
      </c>
      <c r="B63" s="11" t="s">
        <v>793</v>
      </c>
      <c r="C63" s="11" t="s">
        <v>794</v>
      </c>
      <c r="D63" s="11" t="s">
        <v>795</v>
      </c>
      <c r="E63" s="16">
        <v>45118</v>
      </c>
      <c r="F63" s="20">
        <v>1200</v>
      </c>
      <c r="G63" s="11" t="s">
        <v>796</v>
      </c>
      <c r="H63" s="11" t="s">
        <v>74</v>
      </c>
      <c r="I63" s="11" t="s">
        <v>785</v>
      </c>
      <c r="J63" s="11" t="s">
        <v>786</v>
      </c>
      <c r="K63" s="11" t="s">
        <v>631</v>
      </c>
      <c r="L63" s="11" t="s">
        <v>641</v>
      </c>
      <c r="M63" s="11" t="s">
        <v>632</v>
      </c>
    </row>
    <row r="64" spans="1:13" hidden="1" outlineLevel="2" x14ac:dyDescent="0.3">
      <c r="A64" s="11" t="s">
        <v>792</v>
      </c>
      <c r="B64" s="11" t="s">
        <v>797</v>
      </c>
      <c r="C64" s="11" t="s">
        <v>794</v>
      </c>
      <c r="D64" s="11" t="s">
        <v>795</v>
      </c>
      <c r="E64" s="16">
        <v>45118</v>
      </c>
      <c r="F64" s="24">
        <v>630</v>
      </c>
      <c r="G64" s="11" t="s">
        <v>796</v>
      </c>
      <c r="H64" s="11" t="s">
        <v>74</v>
      </c>
      <c r="I64" s="11" t="s">
        <v>785</v>
      </c>
      <c r="J64" s="11" t="s">
        <v>786</v>
      </c>
      <c r="K64" s="11" t="s">
        <v>631</v>
      </c>
      <c r="L64" s="11" t="s">
        <v>641</v>
      </c>
      <c r="M64" s="11" t="s">
        <v>632</v>
      </c>
    </row>
    <row r="65" spans="1:13" hidden="1" outlineLevel="2" x14ac:dyDescent="0.3">
      <c r="A65" s="11" t="s">
        <v>792</v>
      </c>
      <c r="B65" s="11" t="s">
        <v>798</v>
      </c>
      <c r="C65" s="11" t="s">
        <v>794</v>
      </c>
      <c r="D65" s="11" t="s">
        <v>795</v>
      </c>
      <c r="E65" s="16">
        <v>45118</v>
      </c>
      <c r="F65" s="24">
        <v>345</v>
      </c>
      <c r="G65" s="11" t="s">
        <v>796</v>
      </c>
      <c r="H65" s="11" t="s">
        <v>74</v>
      </c>
      <c r="I65" s="11" t="s">
        <v>785</v>
      </c>
      <c r="J65" s="11" t="s">
        <v>786</v>
      </c>
      <c r="K65" s="11" t="s">
        <v>631</v>
      </c>
      <c r="L65" s="11" t="s">
        <v>641</v>
      </c>
      <c r="M65" s="11" t="s">
        <v>632</v>
      </c>
    </row>
    <row r="66" spans="1:13" hidden="1" outlineLevel="2" x14ac:dyDescent="0.3">
      <c r="A66" s="11" t="s">
        <v>802</v>
      </c>
      <c r="B66" s="11" t="s">
        <v>803</v>
      </c>
      <c r="C66" s="11" t="s">
        <v>804</v>
      </c>
      <c r="D66" s="11" t="s">
        <v>805</v>
      </c>
      <c r="E66" s="16">
        <v>45118</v>
      </c>
      <c r="F66" s="21">
        <v>562</v>
      </c>
      <c r="G66" s="11" t="s">
        <v>806</v>
      </c>
      <c r="H66" s="11" t="s">
        <v>74</v>
      </c>
      <c r="I66" s="11" t="s">
        <v>799</v>
      </c>
      <c r="J66" s="11" t="s">
        <v>800</v>
      </c>
      <c r="K66" s="11" t="s">
        <v>631</v>
      </c>
      <c r="L66" s="11" t="s">
        <v>641</v>
      </c>
      <c r="M66" s="11" t="s">
        <v>632</v>
      </c>
    </row>
    <row r="67" spans="1:13" hidden="1" outlineLevel="2" x14ac:dyDescent="0.3">
      <c r="A67" s="11" t="s">
        <v>802</v>
      </c>
      <c r="B67" s="11" t="s">
        <v>807</v>
      </c>
      <c r="C67" s="11" t="s">
        <v>804</v>
      </c>
      <c r="D67" s="11" t="s">
        <v>805</v>
      </c>
      <c r="E67" s="16">
        <v>45118</v>
      </c>
      <c r="F67" s="21">
        <v>346</v>
      </c>
      <c r="G67" s="11" t="s">
        <v>806</v>
      </c>
      <c r="H67" s="11" t="s">
        <v>74</v>
      </c>
      <c r="I67" s="11" t="s">
        <v>799</v>
      </c>
      <c r="J67" s="11" t="s">
        <v>800</v>
      </c>
      <c r="K67" s="11" t="s">
        <v>631</v>
      </c>
      <c r="L67" s="11" t="s">
        <v>641</v>
      </c>
      <c r="M67" s="11" t="s">
        <v>632</v>
      </c>
    </row>
    <row r="68" spans="1:13" hidden="1" outlineLevel="2" x14ac:dyDescent="0.3">
      <c r="A68" s="11" t="s">
        <v>802</v>
      </c>
      <c r="B68" s="11" t="s">
        <v>808</v>
      </c>
      <c r="C68" s="11" t="s">
        <v>804</v>
      </c>
      <c r="D68" s="11" t="s">
        <v>805</v>
      </c>
      <c r="E68" s="16">
        <v>45118</v>
      </c>
      <c r="F68" s="21">
        <v>52</v>
      </c>
      <c r="G68" s="11" t="s">
        <v>806</v>
      </c>
      <c r="H68" s="11" t="s">
        <v>74</v>
      </c>
      <c r="I68" s="11" t="s">
        <v>799</v>
      </c>
      <c r="J68" s="11" t="s">
        <v>800</v>
      </c>
      <c r="K68" s="11" t="s">
        <v>631</v>
      </c>
      <c r="L68" s="11" t="s">
        <v>641</v>
      </c>
      <c r="M68" s="11" t="s">
        <v>632</v>
      </c>
    </row>
    <row r="69" spans="1:13" hidden="1" outlineLevel="2" x14ac:dyDescent="0.3">
      <c r="A69" s="11" t="s">
        <v>802</v>
      </c>
      <c r="B69" s="11" t="s">
        <v>809</v>
      </c>
      <c r="C69" s="11" t="s">
        <v>804</v>
      </c>
      <c r="D69" s="11" t="s">
        <v>805</v>
      </c>
      <c r="E69" s="16">
        <v>45118</v>
      </c>
      <c r="F69" s="21">
        <v>47</v>
      </c>
      <c r="G69" s="11" t="s">
        <v>806</v>
      </c>
      <c r="H69" s="11" t="s">
        <v>74</v>
      </c>
      <c r="I69" s="11" t="s">
        <v>799</v>
      </c>
      <c r="J69" s="11" t="s">
        <v>800</v>
      </c>
      <c r="K69" s="11" t="s">
        <v>631</v>
      </c>
      <c r="L69" s="11" t="s">
        <v>641</v>
      </c>
      <c r="M69" s="11" t="s">
        <v>632</v>
      </c>
    </row>
    <row r="70" spans="1:13" hidden="1" outlineLevel="2" x14ac:dyDescent="0.3">
      <c r="A70" s="11" t="s">
        <v>802</v>
      </c>
      <c r="B70" s="11" t="s">
        <v>810</v>
      </c>
      <c r="C70" s="11" t="s">
        <v>804</v>
      </c>
      <c r="D70" s="11" t="s">
        <v>805</v>
      </c>
      <c r="E70" s="16">
        <v>45118</v>
      </c>
      <c r="F70" s="21">
        <v>275</v>
      </c>
      <c r="G70" s="11" t="s">
        <v>806</v>
      </c>
      <c r="H70" s="11" t="s">
        <v>74</v>
      </c>
      <c r="I70" s="11" t="s">
        <v>799</v>
      </c>
      <c r="J70" s="11" t="s">
        <v>800</v>
      </c>
      <c r="K70" s="11" t="s">
        <v>631</v>
      </c>
      <c r="L70" s="11" t="s">
        <v>641</v>
      </c>
      <c r="M70" s="11" t="s">
        <v>632</v>
      </c>
    </row>
    <row r="71" spans="1:13" hidden="1" outlineLevel="2" x14ac:dyDescent="0.3">
      <c r="A71" s="11" t="s">
        <v>802</v>
      </c>
      <c r="B71" s="11" t="s">
        <v>811</v>
      </c>
      <c r="C71" s="11" t="s">
        <v>804</v>
      </c>
      <c r="D71" s="11" t="s">
        <v>805</v>
      </c>
      <c r="E71" s="16">
        <v>45118</v>
      </c>
      <c r="F71" s="21">
        <v>303</v>
      </c>
      <c r="G71" s="11" t="s">
        <v>806</v>
      </c>
      <c r="H71" s="11" t="s">
        <v>74</v>
      </c>
      <c r="I71" s="11" t="s">
        <v>799</v>
      </c>
      <c r="J71" s="11" t="s">
        <v>800</v>
      </c>
      <c r="K71" s="11" t="s">
        <v>631</v>
      </c>
      <c r="L71" s="11" t="s">
        <v>641</v>
      </c>
      <c r="M71" s="11" t="s">
        <v>632</v>
      </c>
    </row>
    <row r="72" spans="1:13" hidden="1" outlineLevel="2" x14ac:dyDescent="0.3">
      <c r="A72" s="11" t="s">
        <v>812</v>
      </c>
      <c r="B72" s="11" t="s">
        <v>813</v>
      </c>
      <c r="C72" s="11" t="s">
        <v>814</v>
      </c>
      <c r="D72" s="11" t="s">
        <v>815</v>
      </c>
      <c r="E72" s="16">
        <v>45118</v>
      </c>
      <c r="F72" s="25">
        <v>525</v>
      </c>
      <c r="G72" s="11" t="s">
        <v>816</v>
      </c>
      <c r="H72" s="11" t="s">
        <v>74</v>
      </c>
      <c r="I72" s="11" t="s">
        <v>799</v>
      </c>
      <c r="J72" s="11" t="s">
        <v>800</v>
      </c>
      <c r="K72" s="11" t="s">
        <v>631</v>
      </c>
      <c r="L72" s="11" t="s">
        <v>641</v>
      </c>
      <c r="M72" s="11" t="s">
        <v>632</v>
      </c>
    </row>
    <row r="73" spans="1:13" hidden="1" outlineLevel="2" x14ac:dyDescent="0.3">
      <c r="A73" s="11" t="s">
        <v>812</v>
      </c>
      <c r="B73" s="11" t="s">
        <v>817</v>
      </c>
      <c r="C73" s="11" t="s">
        <v>814</v>
      </c>
      <c r="D73" s="11" t="s">
        <v>815</v>
      </c>
      <c r="E73" s="16">
        <v>45118</v>
      </c>
      <c r="F73" s="19">
        <v>758.59</v>
      </c>
      <c r="G73" s="11" t="s">
        <v>816</v>
      </c>
      <c r="H73" s="11" t="s">
        <v>74</v>
      </c>
      <c r="I73" s="11" t="s">
        <v>799</v>
      </c>
      <c r="J73" s="11" t="s">
        <v>800</v>
      </c>
      <c r="K73" s="11" t="s">
        <v>631</v>
      </c>
      <c r="L73" s="11" t="s">
        <v>641</v>
      </c>
      <c r="M73" s="11" t="s">
        <v>632</v>
      </c>
    </row>
    <row r="74" spans="1:13" hidden="1" outlineLevel="2" x14ac:dyDescent="0.3">
      <c r="A74" s="11" t="s">
        <v>812</v>
      </c>
      <c r="B74" s="11" t="s">
        <v>818</v>
      </c>
      <c r="C74" s="11" t="s">
        <v>814</v>
      </c>
      <c r="D74" s="11" t="s">
        <v>815</v>
      </c>
      <c r="E74" s="16">
        <v>45118</v>
      </c>
      <c r="F74" s="19">
        <v>1560.23</v>
      </c>
      <c r="G74" s="11" t="s">
        <v>816</v>
      </c>
      <c r="H74" s="11" t="s">
        <v>74</v>
      </c>
      <c r="I74" s="11" t="s">
        <v>799</v>
      </c>
      <c r="J74" s="11" t="s">
        <v>800</v>
      </c>
      <c r="K74" s="11" t="s">
        <v>631</v>
      </c>
      <c r="L74" s="11" t="s">
        <v>641</v>
      </c>
      <c r="M74" s="11" t="s">
        <v>632</v>
      </c>
    </row>
    <row r="75" spans="1:13" hidden="1" outlineLevel="2" x14ac:dyDescent="0.3">
      <c r="A75" s="11" t="s">
        <v>812</v>
      </c>
      <c r="B75" s="11" t="s">
        <v>819</v>
      </c>
      <c r="C75" s="11" t="s">
        <v>814</v>
      </c>
      <c r="D75" s="11" t="s">
        <v>815</v>
      </c>
      <c r="E75" s="16">
        <v>45118</v>
      </c>
      <c r="F75" s="25">
        <v>318</v>
      </c>
      <c r="G75" s="11" t="s">
        <v>816</v>
      </c>
      <c r="H75" s="11" t="s">
        <v>74</v>
      </c>
      <c r="I75" s="11" t="s">
        <v>799</v>
      </c>
      <c r="J75" s="11" t="s">
        <v>800</v>
      </c>
      <c r="K75" s="11" t="s">
        <v>631</v>
      </c>
      <c r="L75" s="11" t="s">
        <v>641</v>
      </c>
      <c r="M75" s="11" t="s">
        <v>632</v>
      </c>
    </row>
    <row r="76" spans="1:13" hidden="1" outlineLevel="2" x14ac:dyDescent="0.3">
      <c r="A76" s="11" t="s">
        <v>820</v>
      </c>
      <c r="B76" s="11" t="s">
        <v>821</v>
      </c>
      <c r="C76" s="11" t="s">
        <v>822</v>
      </c>
      <c r="D76" s="11" t="s">
        <v>823</v>
      </c>
      <c r="E76" s="16">
        <v>45118</v>
      </c>
      <c r="F76" s="20">
        <v>1100</v>
      </c>
      <c r="G76" s="11" t="s">
        <v>824</v>
      </c>
      <c r="H76" s="11" t="s">
        <v>74</v>
      </c>
      <c r="I76" s="11" t="s">
        <v>799</v>
      </c>
      <c r="J76" s="11" t="s">
        <v>800</v>
      </c>
      <c r="K76" s="11" t="s">
        <v>631</v>
      </c>
      <c r="L76" s="11" t="s">
        <v>641</v>
      </c>
      <c r="M76" s="11" t="s">
        <v>632</v>
      </c>
    </row>
    <row r="77" spans="1:13" hidden="1" outlineLevel="2" x14ac:dyDescent="0.3">
      <c r="A77" s="11" t="s">
        <v>825</v>
      </c>
      <c r="B77" s="11" t="s">
        <v>826</v>
      </c>
      <c r="C77" s="11" t="s">
        <v>827</v>
      </c>
      <c r="D77" s="11" t="s">
        <v>828</v>
      </c>
      <c r="E77" s="16">
        <v>45119</v>
      </c>
      <c r="F77" s="22">
        <v>1200</v>
      </c>
      <c r="G77" s="11" t="s">
        <v>829</v>
      </c>
      <c r="H77" s="11" t="s">
        <v>74</v>
      </c>
      <c r="I77" s="11" t="s">
        <v>799</v>
      </c>
      <c r="J77" s="11" t="s">
        <v>800</v>
      </c>
      <c r="K77" s="11" t="s">
        <v>631</v>
      </c>
      <c r="L77" s="11" t="s">
        <v>641</v>
      </c>
      <c r="M77" s="11" t="s">
        <v>632</v>
      </c>
    </row>
    <row r="78" spans="1:13" hidden="1" outlineLevel="2" x14ac:dyDescent="0.3">
      <c r="A78" s="11" t="s">
        <v>830</v>
      </c>
      <c r="B78" s="11" t="s">
        <v>831</v>
      </c>
      <c r="C78" s="11" t="s">
        <v>832</v>
      </c>
      <c r="D78" s="11" t="s">
        <v>833</v>
      </c>
      <c r="E78" s="16">
        <v>45119</v>
      </c>
      <c r="F78" s="30">
        <v>1200</v>
      </c>
      <c r="G78" s="11" t="s">
        <v>834</v>
      </c>
      <c r="H78" s="11" t="s">
        <v>74</v>
      </c>
      <c r="I78" s="11" t="s">
        <v>799</v>
      </c>
      <c r="J78" s="11" t="s">
        <v>800</v>
      </c>
      <c r="K78" s="11" t="s">
        <v>631</v>
      </c>
      <c r="L78" s="11" t="s">
        <v>641</v>
      </c>
      <c r="M78" s="11" t="s">
        <v>632</v>
      </c>
    </row>
    <row r="79" spans="1:13" hidden="1" outlineLevel="2" x14ac:dyDescent="0.3">
      <c r="A79" s="11" t="s">
        <v>835</v>
      </c>
      <c r="B79" s="11" t="s">
        <v>836</v>
      </c>
      <c r="C79" s="11" t="s">
        <v>837</v>
      </c>
      <c r="D79" s="11" t="s">
        <v>838</v>
      </c>
      <c r="E79" s="16">
        <v>45118</v>
      </c>
      <c r="F79" s="31">
        <v>1200</v>
      </c>
      <c r="G79" s="11" t="s">
        <v>839</v>
      </c>
      <c r="H79" s="11" t="s">
        <v>74</v>
      </c>
      <c r="I79" s="11" t="s">
        <v>799</v>
      </c>
      <c r="J79" s="11" t="s">
        <v>800</v>
      </c>
      <c r="K79" s="11" t="s">
        <v>631</v>
      </c>
      <c r="L79" s="11" t="s">
        <v>641</v>
      </c>
      <c r="M79" s="11" t="s">
        <v>632</v>
      </c>
    </row>
    <row r="80" spans="1:13" hidden="1" outlineLevel="2" x14ac:dyDescent="0.3">
      <c r="A80" s="11" t="s">
        <v>840</v>
      </c>
      <c r="B80" s="11" t="s">
        <v>841</v>
      </c>
      <c r="C80" s="11" t="s">
        <v>842</v>
      </c>
      <c r="D80" s="11" t="s">
        <v>843</v>
      </c>
      <c r="E80" s="16">
        <v>45120</v>
      </c>
      <c r="F80" s="23">
        <v>562</v>
      </c>
      <c r="G80" s="11" t="s">
        <v>844</v>
      </c>
      <c r="H80" s="11" t="s">
        <v>74</v>
      </c>
      <c r="I80" s="11" t="s">
        <v>799</v>
      </c>
      <c r="J80" s="11" t="s">
        <v>800</v>
      </c>
      <c r="K80" s="11" t="s">
        <v>631</v>
      </c>
      <c r="L80" s="11" t="s">
        <v>641</v>
      </c>
      <c r="M80" s="11" t="s">
        <v>632</v>
      </c>
    </row>
    <row r="81" spans="1:13" hidden="1" outlineLevel="2" x14ac:dyDescent="0.3">
      <c r="A81" s="11" t="s">
        <v>840</v>
      </c>
      <c r="B81" s="11" t="s">
        <v>845</v>
      </c>
      <c r="C81" s="11" t="s">
        <v>842</v>
      </c>
      <c r="D81" s="11" t="s">
        <v>843</v>
      </c>
      <c r="E81" s="16">
        <v>45120</v>
      </c>
      <c r="F81" s="23">
        <v>652</v>
      </c>
      <c r="G81" s="11" t="s">
        <v>844</v>
      </c>
      <c r="H81" s="11" t="s">
        <v>74</v>
      </c>
      <c r="I81" s="11" t="s">
        <v>799</v>
      </c>
      <c r="J81" s="11" t="s">
        <v>800</v>
      </c>
      <c r="K81" s="11" t="s">
        <v>631</v>
      </c>
      <c r="L81" s="11" t="s">
        <v>641</v>
      </c>
      <c r="M81" s="11" t="s">
        <v>632</v>
      </c>
    </row>
    <row r="82" spans="1:13" hidden="1" outlineLevel="2" x14ac:dyDescent="0.3">
      <c r="A82" s="11" t="s">
        <v>840</v>
      </c>
      <c r="B82" s="11" t="s">
        <v>846</v>
      </c>
      <c r="C82" s="11" t="s">
        <v>842</v>
      </c>
      <c r="D82" s="11" t="s">
        <v>843</v>
      </c>
      <c r="E82" s="16">
        <v>45120</v>
      </c>
      <c r="F82" s="23">
        <v>115</v>
      </c>
      <c r="G82" s="11" t="s">
        <v>844</v>
      </c>
      <c r="H82" s="11" t="s">
        <v>74</v>
      </c>
      <c r="I82" s="11" t="s">
        <v>799</v>
      </c>
      <c r="J82" s="11" t="s">
        <v>800</v>
      </c>
      <c r="K82" s="11" t="s">
        <v>631</v>
      </c>
      <c r="L82" s="11" t="s">
        <v>641</v>
      </c>
      <c r="M82" s="11" t="s">
        <v>632</v>
      </c>
    </row>
    <row r="83" spans="1:13" hidden="1" outlineLevel="2" x14ac:dyDescent="0.3">
      <c r="A83" s="11" t="s">
        <v>840</v>
      </c>
      <c r="B83" s="11" t="s">
        <v>847</v>
      </c>
      <c r="C83" s="11" t="s">
        <v>842</v>
      </c>
      <c r="D83" s="11" t="s">
        <v>843</v>
      </c>
      <c r="E83" s="16">
        <v>45120</v>
      </c>
      <c r="F83" s="23">
        <v>110</v>
      </c>
      <c r="G83" s="11" t="s">
        <v>844</v>
      </c>
      <c r="H83" s="11" t="s">
        <v>74</v>
      </c>
      <c r="I83" s="11" t="s">
        <v>799</v>
      </c>
      <c r="J83" s="11" t="s">
        <v>800</v>
      </c>
      <c r="K83" s="11" t="s">
        <v>631</v>
      </c>
      <c r="L83" s="11" t="s">
        <v>641</v>
      </c>
      <c r="M83" s="11" t="s">
        <v>632</v>
      </c>
    </row>
    <row r="84" spans="1:13" hidden="1" outlineLevel="2" x14ac:dyDescent="0.3">
      <c r="A84" s="11" t="s">
        <v>840</v>
      </c>
      <c r="B84" s="11" t="s">
        <v>848</v>
      </c>
      <c r="C84" s="11" t="s">
        <v>842</v>
      </c>
      <c r="D84" s="11" t="s">
        <v>843</v>
      </c>
      <c r="E84" s="16">
        <v>45120</v>
      </c>
      <c r="F84" s="23">
        <v>73</v>
      </c>
      <c r="G84" s="11" t="s">
        <v>844</v>
      </c>
      <c r="H84" s="11" t="s">
        <v>74</v>
      </c>
      <c r="I84" s="11" t="s">
        <v>799</v>
      </c>
      <c r="J84" s="11" t="s">
        <v>800</v>
      </c>
      <c r="K84" s="11" t="s">
        <v>631</v>
      </c>
      <c r="L84" s="11" t="s">
        <v>641</v>
      </c>
      <c r="M84" s="11" t="s">
        <v>632</v>
      </c>
    </row>
    <row r="85" spans="1:13" hidden="1" outlineLevel="2" x14ac:dyDescent="0.3">
      <c r="A85" s="11" t="s">
        <v>840</v>
      </c>
      <c r="B85" s="11" t="s">
        <v>849</v>
      </c>
      <c r="C85" s="11" t="s">
        <v>842</v>
      </c>
      <c r="D85" s="11" t="s">
        <v>843</v>
      </c>
      <c r="E85" s="16">
        <v>45120</v>
      </c>
      <c r="F85" s="23">
        <v>97</v>
      </c>
      <c r="G85" s="11" t="s">
        <v>844</v>
      </c>
      <c r="H85" s="11" t="s">
        <v>74</v>
      </c>
      <c r="I85" s="11" t="s">
        <v>799</v>
      </c>
      <c r="J85" s="11" t="s">
        <v>800</v>
      </c>
      <c r="K85" s="11" t="s">
        <v>631</v>
      </c>
      <c r="L85" s="11" t="s">
        <v>641</v>
      </c>
      <c r="M85" s="11" t="s">
        <v>632</v>
      </c>
    </row>
    <row r="86" spans="1:13" hidden="1" outlineLevel="2" x14ac:dyDescent="0.3">
      <c r="A86" s="11" t="s">
        <v>840</v>
      </c>
      <c r="B86" s="11" t="s">
        <v>850</v>
      </c>
      <c r="C86" s="11" t="s">
        <v>842</v>
      </c>
      <c r="D86" s="11" t="s">
        <v>843</v>
      </c>
      <c r="E86" s="16">
        <v>45120</v>
      </c>
      <c r="F86" s="23">
        <v>108</v>
      </c>
      <c r="G86" s="11" t="s">
        <v>844</v>
      </c>
      <c r="H86" s="11" t="s">
        <v>74</v>
      </c>
      <c r="I86" s="11" t="s">
        <v>799</v>
      </c>
      <c r="J86" s="11" t="s">
        <v>800</v>
      </c>
      <c r="K86" s="11" t="s">
        <v>631</v>
      </c>
      <c r="L86" s="11" t="s">
        <v>641</v>
      </c>
      <c r="M86" s="11" t="s">
        <v>632</v>
      </c>
    </row>
    <row r="87" spans="1:13" hidden="1" outlineLevel="2" x14ac:dyDescent="0.3">
      <c r="A87" s="11" t="s">
        <v>840</v>
      </c>
      <c r="B87" s="11" t="s">
        <v>851</v>
      </c>
      <c r="C87" s="11" t="s">
        <v>842</v>
      </c>
      <c r="D87" s="11" t="s">
        <v>843</v>
      </c>
      <c r="E87" s="16">
        <v>45120</v>
      </c>
      <c r="F87" s="23">
        <v>435</v>
      </c>
      <c r="G87" s="11" t="s">
        <v>844</v>
      </c>
      <c r="H87" s="11" t="s">
        <v>74</v>
      </c>
      <c r="I87" s="11" t="s">
        <v>799</v>
      </c>
      <c r="J87" s="11" t="s">
        <v>800</v>
      </c>
      <c r="K87" s="11" t="s">
        <v>631</v>
      </c>
      <c r="L87" s="11" t="s">
        <v>641</v>
      </c>
      <c r="M87" s="11" t="s">
        <v>632</v>
      </c>
    </row>
    <row r="88" spans="1:13" hidden="1" outlineLevel="2" x14ac:dyDescent="0.3">
      <c r="A88" s="11" t="s">
        <v>852</v>
      </c>
      <c r="B88" s="11" t="s">
        <v>636</v>
      </c>
      <c r="C88" s="11" t="s">
        <v>635</v>
      </c>
      <c r="D88" s="11" t="s">
        <v>636</v>
      </c>
      <c r="E88" s="16">
        <v>45107</v>
      </c>
      <c r="F88" s="17">
        <v>0</v>
      </c>
      <c r="G88" s="11" t="s">
        <v>801</v>
      </c>
      <c r="H88" s="11" t="s">
        <v>74</v>
      </c>
      <c r="I88" s="11" t="s">
        <v>799</v>
      </c>
      <c r="J88" s="11" t="s">
        <v>800</v>
      </c>
      <c r="K88" s="11" t="s">
        <v>631</v>
      </c>
      <c r="L88" s="11" t="s">
        <v>641</v>
      </c>
      <c r="M88" s="11" t="s">
        <v>632</v>
      </c>
    </row>
    <row r="89" spans="1:13" hidden="1" outlineLevel="2" x14ac:dyDescent="0.3">
      <c r="A89" s="11" t="s">
        <v>853</v>
      </c>
      <c r="B89" s="11" t="s">
        <v>540</v>
      </c>
      <c r="C89" s="11" t="s">
        <v>635</v>
      </c>
      <c r="D89" s="11" t="s">
        <v>854</v>
      </c>
      <c r="E89" s="16">
        <v>45140</v>
      </c>
      <c r="F89" s="28">
        <v>1177.4000000000001</v>
      </c>
      <c r="G89" s="11" t="s">
        <v>855</v>
      </c>
      <c r="H89" s="11" t="s">
        <v>74</v>
      </c>
      <c r="I89" s="11" t="s">
        <v>799</v>
      </c>
      <c r="J89" s="11" t="s">
        <v>800</v>
      </c>
      <c r="K89" s="11" t="s">
        <v>631</v>
      </c>
      <c r="L89" s="11" t="s">
        <v>664</v>
      </c>
      <c r="M89" s="11" t="s">
        <v>632</v>
      </c>
    </row>
    <row r="90" spans="1:13" hidden="1" outlineLevel="2" x14ac:dyDescent="0.3">
      <c r="A90" s="11" t="s">
        <v>856</v>
      </c>
      <c r="B90" s="11" t="s">
        <v>544</v>
      </c>
      <c r="C90" s="11" t="s">
        <v>635</v>
      </c>
      <c r="D90" s="11" t="s">
        <v>854</v>
      </c>
      <c r="E90" s="16">
        <v>45140</v>
      </c>
      <c r="F90" s="28">
        <v>1177.4000000000001</v>
      </c>
      <c r="G90" s="11" t="s">
        <v>857</v>
      </c>
      <c r="H90" s="11" t="s">
        <v>74</v>
      </c>
      <c r="I90" s="11" t="s">
        <v>799</v>
      </c>
      <c r="J90" s="11" t="s">
        <v>800</v>
      </c>
      <c r="K90" s="11" t="s">
        <v>631</v>
      </c>
      <c r="L90" s="11" t="s">
        <v>664</v>
      </c>
      <c r="M90" s="11" t="s">
        <v>632</v>
      </c>
    </row>
    <row r="91" spans="1:13" hidden="1" outlineLevel="2" x14ac:dyDescent="0.3">
      <c r="A91" s="11" t="s">
        <v>858</v>
      </c>
      <c r="B91" s="11" t="s">
        <v>536</v>
      </c>
      <c r="C91" s="11" t="s">
        <v>635</v>
      </c>
      <c r="D91" s="11" t="s">
        <v>859</v>
      </c>
      <c r="E91" s="16">
        <v>45140</v>
      </c>
      <c r="F91" s="28">
        <v>1177.4000000000001</v>
      </c>
      <c r="G91" s="11" t="s">
        <v>860</v>
      </c>
      <c r="H91" s="11" t="s">
        <v>74</v>
      </c>
      <c r="I91" s="11" t="s">
        <v>799</v>
      </c>
      <c r="J91" s="11" t="s">
        <v>800</v>
      </c>
      <c r="K91" s="11" t="s">
        <v>631</v>
      </c>
      <c r="L91" s="11" t="s">
        <v>664</v>
      </c>
      <c r="M91" s="11" t="s">
        <v>632</v>
      </c>
    </row>
    <row r="92" spans="1:13" hidden="1" outlineLevel="2" x14ac:dyDescent="0.3">
      <c r="A92" s="11" t="s">
        <v>863</v>
      </c>
      <c r="B92" s="11" t="s">
        <v>864</v>
      </c>
      <c r="C92" s="11" t="s">
        <v>865</v>
      </c>
      <c r="D92" s="11" t="s">
        <v>866</v>
      </c>
      <c r="E92" s="16">
        <v>45119</v>
      </c>
      <c r="F92" s="20">
        <v>1200</v>
      </c>
      <c r="G92" s="11" t="s">
        <v>867</v>
      </c>
      <c r="H92" s="11" t="s">
        <v>74</v>
      </c>
      <c r="I92" s="11" t="s">
        <v>861</v>
      </c>
      <c r="J92" s="11" t="s">
        <v>862</v>
      </c>
      <c r="K92" s="11" t="s">
        <v>631</v>
      </c>
      <c r="L92" s="11" t="s">
        <v>641</v>
      </c>
      <c r="M92" s="11" t="s">
        <v>632</v>
      </c>
    </row>
    <row r="93" spans="1:13" hidden="1" outlineLevel="2" x14ac:dyDescent="0.3">
      <c r="A93" s="11" t="s">
        <v>863</v>
      </c>
      <c r="B93" s="11" t="s">
        <v>868</v>
      </c>
      <c r="C93" s="11" t="s">
        <v>865</v>
      </c>
      <c r="D93" s="11" t="s">
        <v>866</v>
      </c>
      <c r="E93" s="16">
        <v>45119</v>
      </c>
      <c r="F93" s="22">
        <v>1200</v>
      </c>
      <c r="G93" s="11" t="s">
        <v>867</v>
      </c>
      <c r="H93" s="11" t="s">
        <v>74</v>
      </c>
      <c r="I93" s="11" t="s">
        <v>861</v>
      </c>
      <c r="J93" s="11" t="s">
        <v>862</v>
      </c>
      <c r="K93" s="11" t="s">
        <v>631</v>
      </c>
      <c r="L93" s="11" t="s">
        <v>641</v>
      </c>
      <c r="M93" s="11" t="s">
        <v>632</v>
      </c>
    </row>
    <row r="94" spans="1:13" hidden="1" outlineLevel="2" x14ac:dyDescent="0.3">
      <c r="A94" s="11" t="s">
        <v>869</v>
      </c>
      <c r="B94" s="11" t="s">
        <v>870</v>
      </c>
      <c r="C94" s="11" t="s">
        <v>871</v>
      </c>
      <c r="D94" s="11" t="s">
        <v>872</v>
      </c>
      <c r="E94" s="16">
        <v>45121</v>
      </c>
      <c r="F94" s="46">
        <v>30</v>
      </c>
      <c r="G94" s="11" t="s">
        <v>873</v>
      </c>
      <c r="H94" s="11" t="s">
        <v>74</v>
      </c>
      <c r="I94" s="11" t="s">
        <v>874</v>
      </c>
      <c r="J94" s="11" t="s">
        <v>875</v>
      </c>
      <c r="K94" s="11" t="s">
        <v>631</v>
      </c>
      <c r="L94" s="11" t="s">
        <v>641</v>
      </c>
      <c r="M94" s="11" t="s">
        <v>632</v>
      </c>
    </row>
    <row r="95" spans="1:13" hidden="1" outlineLevel="2" x14ac:dyDescent="0.3">
      <c r="A95" s="11" t="s">
        <v>869</v>
      </c>
      <c r="B95" s="11" t="s">
        <v>876</v>
      </c>
      <c r="C95" s="11" t="s">
        <v>871</v>
      </c>
      <c r="D95" s="11" t="s">
        <v>872</v>
      </c>
      <c r="E95" s="16">
        <v>45121</v>
      </c>
      <c r="F95" s="46">
        <v>94</v>
      </c>
      <c r="G95" s="11" t="s">
        <v>873</v>
      </c>
      <c r="H95" s="11" t="s">
        <v>74</v>
      </c>
      <c r="I95" s="11" t="s">
        <v>874</v>
      </c>
      <c r="J95" s="11" t="s">
        <v>875</v>
      </c>
      <c r="K95" s="11" t="s">
        <v>631</v>
      </c>
      <c r="L95" s="11" t="s">
        <v>641</v>
      </c>
      <c r="M95" s="11" t="s">
        <v>632</v>
      </c>
    </row>
    <row r="96" spans="1:13" hidden="1" outlineLevel="2" x14ac:dyDescent="0.3">
      <c r="A96" s="11" t="s">
        <v>869</v>
      </c>
      <c r="B96" s="11" t="s">
        <v>877</v>
      </c>
      <c r="C96" s="11" t="s">
        <v>871</v>
      </c>
      <c r="D96" s="11" t="s">
        <v>872</v>
      </c>
      <c r="E96" s="16">
        <v>45121</v>
      </c>
      <c r="F96" s="46">
        <v>151</v>
      </c>
      <c r="G96" s="11" t="s">
        <v>873</v>
      </c>
      <c r="H96" s="11" t="s">
        <v>74</v>
      </c>
      <c r="I96" s="11" t="s">
        <v>874</v>
      </c>
      <c r="J96" s="11" t="s">
        <v>875</v>
      </c>
      <c r="K96" s="11" t="s">
        <v>631</v>
      </c>
      <c r="L96" s="11" t="s">
        <v>641</v>
      </c>
      <c r="M96" s="11" t="s">
        <v>632</v>
      </c>
    </row>
    <row r="97" spans="1:13" hidden="1" outlineLevel="2" x14ac:dyDescent="0.3">
      <c r="A97" s="11" t="s">
        <v>869</v>
      </c>
      <c r="B97" s="11" t="s">
        <v>878</v>
      </c>
      <c r="C97" s="11" t="s">
        <v>871</v>
      </c>
      <c r="D97" s="11" t="s">
        <v>872</v>
      </c>
      <c r="E97" s="16">
        <v>45121</v>
      </c>
      <c r="F97" s="46">
        <v>94</v>
      </c>
      <c r="G97" s="11" t="s">
        <v>873</v>
      </c>
      <c r="H97" s="11" t="s">
        <v>74</v>
      </c>
      <c r="I97" s="11" t="s">
        <v>874</v>
      </c>
      <c r="J97" s="11" t="s">
        <v>875</v>
      </c>
      <c r="K97" s="11" t="s">
        <v>631</v>
      </c>
      <c r="L97" s="11" t="s">
        <v>641</v>
      </c>
      <c r="M97" s="11" t="s">
        <v>632</v>
      </c>
    </row>
    <row r="98" spans="1:13" hidden="1" outlineLevel="2" x14ac:dyDescent="0.3">
      <c r="A98" s="11" t="s">
        <v>869</v>
      </c>
      <c r="B98" s="11" t="s">
        <v>879</v>
      </c>
      <c r="C98" s="11" t="s">
        <v>871</v>
      </c>
      <c r="D98" s="11" t="s">
        <v>872</v>
      </c>
      <c r="E98" s="16">
        <v>45121</v>
      </c>
      <c r="F98" s="46">
        <v>151</v>
      </c>
      <c r="G98" s="11" t="s">
        <v>873</v>
      </c>
      <c r="H98" s="11" t="s">
        <v>74</v>
      </c>
      <c r="I98" s="11" t="s">
        <v>874</v>
      </c>
      <c r="J98" s="11" t="s">
        <v>875</v>
      </c>
      <c r="K98" s="11" t="s">
        <v>631</v>
      </c>
      <c r="L98" s="11" t="s">
        <v>641</v>
      </c>
      <c r="M98" s="11" t="s">
        <v>632</v>
      </c>
    </row>
    <row r="99" spans="1:13" hidden="1" outlineLevel="2" x14ac:dyDescent="0.3">
      <c r="A99" s="11" t="s">
        <v>869</v>
      </c>
      <c r="B99" s="11" t="s">
        <v>880</v>
      </c>
      <c r="C99" s="11" t="s">
        <v>871</v>
      </c>
      <c r="D99" s="11" t="s">
        <v>872</v>
      </c>
      <c r="E99" s="16">
        <v>45121</v>
      </c>
      <c r="F99" s="46">
        <v>30</v>
      </c>
      <c r="G99" s="11" t="s">
        <v>873</v>
      </c>
      <c r="H99" s="11" t="s">
        <v>74</v>
      </c>
      <c r="I99" s="11" t="s">
        <v>874</v>
      </c>
      <c r="J99" s="11" t="s">
        <v>875</v>
      </c>
      <c r="K99" s="11" t="s">
        <v>631</v>
      </c>
      <c r="L99" s="11" t="s">
        <v>641</v>
      </c>
      <c r="M99" s="11" t="s">
        <v>632</v>
      </c>
    </row>
    <row r="100" spans="1:13" hidden="1" outlineLevel="2" x14ac:dyDescent="0.3">
      <c r="A100" s="11" t="s">
        <v>869</v>
      </c>
      <c r="B100" s="11" t="s">
        <v>881</v>
      </c>
      <c r="C100" s="11" t="s">
        <v>871</v>
      </c>
      <c r="D100" s="11" t="s">
        <v>872</v>
      </c>
      <c r="E100" s="16">
        <v>45121</v>
      </c>
      <c r="F100" s="46">
        <v>1300</v>
      </c>
      <c r="G100" s="11" t="s">
        <v>882</v>
      </c>
      <c r="H100" s="11" t="s">
        <v>74</v>
      </c>
      <c r="I100" s="11" t="s">
        <v>874</v>
      </c>
      <c r="J100" s="11" t="s">
        <v>875</v>
      </c>
      <c r="K100" s="11" t="s">
        <v>631</v>
      </c>
      <c r="L100" s="11" t="s">
        <v>641</v>
      </c>
      <c r="M100" s="11" t="s">
        <v>632</v>
      </c>
    </row>
    <row r="101" spans="1:13" hidden="1" outlineLevel="2" x14ac:dyDescent="0.3">
      <c r="A101" s="11" t="s">
        <v>869</v>
      </c>
      <c r="B101" s="11" t="s">
        <v>883</v>
      </c>
      <c r="C101" s="11" t="s">
        <v>871</v>
      </c>
      <c r="D101" s="11" t="s">
        <v>872</v>
      </c>
      <c r="E101" s="16">
        <v>45121</v>
      </c>
      <c r="F101" s="46">
        <v>30</v>
      </c>
      <c r="G101" s="11" t="s">
        <v>873</v>
      </c>
      <c r="H101" s="11" t="s">
        <v>74</v>
      </c>
      <c r="I101" s="11" t="s">
        <v>874</v>
      </c>
      <c r="J101" s="11" t="s">
        <v>875</v>
      </c>
      <c r="K101" s="11" t="s">
        <v>631</v>
      </c>
      <c r="L101" s="11" t="s">
        <v>641</v>
      </c>
      <c r="M101" s="11" t="s">
        <v>632</v>
      </c>
    </row>
    <row r="102" spans="1:13" hidden="1" outlineLevel="2" x14ac:dyDescent="0.3">
      <c r="A102" s="11" t="s">
        <v>869</v>
      </c>
      <c r="B102" s="11" t="s">
        <v>884</v>
      </c>
      <c r="C102" s="11" t="s">
        <v>871</v>
      </c>
      <c r="D102" s="11" t="s">
        <v>872</v>
      </c>
      <c r="E102" s="16">
        <v>45121</v>
      </c>
      <c r="F102" s="46">
        <v>94</v>
      </c>
      <c r="G102" s="11" t="s">
        <v>873</v>
      </c>
      <c r="H102" s="11" t="s">
        <v>74</v>
      </c>
      <c r="I102" s="11" t="s">
        <v>874</v>
      </c>
      <c r="J102" s="11" t="s">
        <v>875</v>
      </c>
      <c r="K102" s="11" t="s">
        <v>631</v>
      </c>
      <c r="L102" s="11" t="s">
        <v>641</v>
      </c>
      <c r="M102" s="11" t="s">
        <v>632</v>
      </c>
    </row>
    <row r="103" spans="1:13" hidden="1" outlineLevel="2" x14ac:dyDescent="0.3">
      <c r="A103" s="11" t="s">
        <v>869</v>
      </c>
      <c r="B103" s="11" t="s">
        <v>885</v>
      </c>
      <c r="C103" s="11" t="s">
        <v>871</v>
      </c>
      <c r="D103" s="11" t="s">
        <v>872</v>
      </c>
      <c r="E103" s="16">
        <v>45121</v>
      </c>
      <c r="F103" s="46">
        <v>151</v>
      </c>
      <c r="G103" s="11" t="s">
        <v>873</v>
      </c>
      <c r="H103" s="11" t="s">
        <v>74</v>
      </c>
      <c r="I103" s="11" t="s">
        <v>874</v>
      </c>
      <c r="J103" s="11" t="s">
        <v>875</v>
      </c>
      <c r="K103" s="11" t="s">
        <v>631</v>
      </c>
      <c r="L103" s="11" t="s">
        <v>641</v>
      </c>
      <c r="M103" s="11" t="s">
        <v>632</v>
      </c>
    </row>
    <row r="104" spans="1:13" hidden="1" outlineLevel="2" x14ac:dyDescent="0.3">
      <c r="A104" s="11" t="s">
        <v>869</v>
      </c>
      <c r="B104" s="11" t="s">
        <v>886</v>
      </c>
      <c r="C104" s="11" t="s">
        <v>871</v>
      </c>
      <c r="D104" s="11" t="s">
        <v>872</v>
      </c>
      <c r="E104" s="16">
        <v>45121</v>
      </c>
      <c r="F104" s="46">
        <v>94</v>
      </c>
      <c r="G104" s="11" t="s">
        <v>873</v>
      </c>
      <c r="H104" s="11" t="s">
        <v>74</v>
      </c>
      <c r="I104" s="11" t="s">
        <v>874</v>
      </c>
      <c r="J104" s="11" t="s">
        <v>875</v>
      </c>
      <c r="K104" s="11" t="s">
        <v>631</v>
      </c>
      <c r="L104" s="11" t="s">
        <v>641</v>
      </c>
      <c r="M104" s="11" t="s">
        <v>632</v>
      </c>
    </row>
    <row r="105" spans="1:13" hidden="1" outlineLevel="2" x14ac:dyDescent="0.3">
      <c r="A105" s="11" t="s">
        <v>869</v>
      </c>
      <c r="B105" s="11" t="s">
        <v>887</v>
      </c>
      <c r="C105" s="11" t="s">
        <v>871</v>
      </c>
      <c r="D105" s="11" t="s">
        <v>872</v>
      </c>
      <c r="E105" s="16">
        <v>45121</v>
      </c>
      <c r="F105" s="46">
        <v>151</v>
      </c>
      <c r="G105" s="11" t="s">
        <v>873</v>
      </c>
      <c r="H105" s="11" t="s">
        <v>74</v>
      </c>
      <c r="I105" s="11" t="s">
        <v>874</v>
      </c>
      <c r="J105" s="11" t="s">
        <v>875</v>
      </c>
      <c r="K105" s="11" t="s">
        <v>631</v>
      </c>
      <c r="L105" s="11" t="s">
        <v>641</v>
      </c>
      <c r="M105" s="11" t="s">
        <v>632</v>
      </c>
    </row>
    <row r="106" spans="1:13" hidden="1" outlineLevel="2" x14ac:dyDescent="0.3">
      <c r="A106" s="11" t="s">
        <v>869</v>
      </c>
      <c r="B106" s="11" t="s">
        <v>888</v>
      </c>
      <c r="C106" s="11" t="s">
        <v>871</v>
      </c>
      <c r="D106" s="11" t="s">
        <v>872</v>
      </c>
      <c r="E106" s="16">
        <v>45121</v>
      </c>
      <c r="F106" s="46">
        <v>30</v>
      </c>
      <c r="G106" s="11" t="s">
        <v>873</v>
      </c>
      <c r="H106" s="11" t="s">
        <v>74</v>
      </c>
      <c r="I106" s="11" t="s">
        <v>874</v>
      </c>
      <c r="J106" s="11" t="s">
        <v>875</v>
      </c>
      <c r="K106" s="11" t="s">
        <v>631</v>
      </c>
      <c r="L106" s="11" t="s">
        <v>641</v>
      </c>
      <c r="M106" s="11" t="s">
        <v>632</v>
      </c>
    </row>
    <row r="107" spans="1:13" hidden="1" outlineLevel="2" x14ac:dyDescent="0.3">
      <c r="A107" s="11" t="s">
        <v>869</v>
      </c>
      <c r="B107" s="11" t="s">
        <v>889</v>
      </c>
      <c r="C107" s="11" t="s">
        <v>871</v>
      </c>
      <c r="D107" s="11" t="s">
        <v>872</v>
      </c>
      <c r="E107" s="16">
        <v>45121</v>
      </c>
      <c r="F107" s="46">
        <v>1400</v>
      </c>
      <c r="G107" s="11" t="s">
        <v>882</v>
      </c>
      <c r="H107" s="11" t="s">
        <v>74</v>
      </c>
      <c r="I107" s="11" t="s">
        <v>874</v>
      </c>
      <c r="J107" s="11" t="s">
        <v>875</v>
      </c>
      <c r="K107" s="11" t="s">
        <v>631</v>
      </c>
      <c r="L107" s="11" t="s">
        <v>641</v>
      </c>
      <c r="M107" s="11" t="s">
        <v>632</v>
      </c>
    </row>
    <row r="108" spans="1:13" hidden="1" outlineLevel="2" x14ac:dyDescent="0.3">
      <c r="A108" s="11" t="s">
        <v>869</v>
      </c>
      <c r="B108" s="11" t="s">
        <v>890</v>
      </c>
      <c r="C108" s="11" t="s">
        <v>871</v>
      </c>
      <c r="D108" s="11" t="s">
        <v>872</v>
      </c>
      <c r="E108" s="16">
        <v>45121</v>
      </c>
      <c r="F108" s="46">
        <v>600</v>
      </c>
      <c r="G108" s="11" t="s">
        <v>891</v>
      </c>
      <c r="H108" s="11" t="s">
        <v>74</v>
      </c>
      <c r="I108" s="11" t="s">
        <v>874</v>
      </c>
      <c r="J108" s="11" t="s">
        <v>875</v>
      </c>
      <c r="K108" s="11" t="s">
        <v>631</v>
      </c>
      <c r="L108" s="11" t="s">
        <v>641</v>
      </c>
      <c r="M108" s="11" t="s">
        <v>632</v>
      </c>
    </row>
    <row r="109" spans="1:13" hidden="1" outlineLevel="2" x14ac:dyDescent="0.3">
      <c r="A109" s="11" t="s">
        <v>894</v>
      </c>
      <c r="B109" s="11" t="s">
        <v>895</v>
      </c>
      <c r="C109" s="11" t="s">
        <v>896</v>
      </c>
      <c r="D109" s="11" t="s">
        <v>897</v>
      </c>
      <c r="E109" s="16">
        <v>45117</v>
      </c>
      <c r="F109" s="25">
        <v>379</v>
      </c>
      <c r="G109" s="11" t="s">
        <v>898</v>
      </c>
      <c r="H109" s="11" t="s">
        <v>74</v>
      </c>
      <c r="I109" s="11" t="s">
        <v>892</v>
      </c>
      <c r="J109" s="11" t="s">
        <v>893</v>
      </c>
      <c r="K109" s="11" t="s">
        <v>631</v>
      </c>
      <c r="L109" s="11" t="s">
        <v>641</v>
      </c>
      <c r="M109" s="11" t="s">
        <v>632</v>
      </c>
    </row>
    <row r="110" spans="1:13" hidden="1" outlineLevel="2" x14ac:dyDescent="0.3">
      <c r="A110" s="11" t="s">
        <v>894</v>
      </c>
      <c r="B110" s="11" t="s">
        <v>899</v>
      </c>
      <c r="C110" s="11" t="s">
        <v>896</v>
      </c>
      <c r="D110" s="11" t="s">
        <v>897</v>
      </c>
      <c r="E110" s="16">
        <v>45117</v>
      </c>
      <c r="F110" s="25">
        <v>410</v>
      </c>
      <c r="G110" s="11" t="s">
        <v>898</v>
      </c>
      <c r="H110" s="11" t="s">
        <v>74</v>
      </c>
      <c r="I110" s="11" t="s">
        <v>892</v>
      </c>
      <c r="J110" s="11" t="s">
        <v>893</v>
      </c>
      <c r="K110" s="11" t="s">
        <v>631</v>
      </c>
      <c r="L110" s="11" t="s">
        <v>641</v>
      </c>
      <c r="M110" s="11" t="s">
        <v>632</v>
      </c>
    </row>
    <row r="111" spans="1:13" hidden="1" outlineLevel="2" x14ac:dyDescent="0.3">
      <c r="A111" s="11" t="s">
        <v>894</v>
      </c>
      <c r="B111" s="11" t="s">
        <v>900</v>
      </c>
      <c r="C111" s="11" t="s">
        <v>896</v>
      </c>
      <c r="D111" s="11" t="s">
        <v>897</v>
      </c>
      <c r="E111" s="16">
        <v>45117</v>
      </c>
      <c r="F111" s="21">
        <v>900</v>
      </c>
      <c r="G111" s="11" t="s">
        <v>898</v>
      </c>
      <c r="H111" s="11" t="s">
        <v>74</v>
      </c>
      <c r="I111" s="11" t="s">
        <v>892</v>
      </c>
      <c r="J111" s="11" t="s">
        <v>893</v>
      </c>
      <c r="K111" s="11" t="s">
        <v>631</v>
      </c>
      <c r="L111" s="11" t="s">
        <v>641</v>
      </c>
      <c r="M111" s="11" t="s">
        <v>632</v>
      </c>
    </row>
    <row r="112" spans="1:13" hidden="1" outlineLevel="2" x14ac:dyDescent="0.3">
      <c r="A112" s="11" t="s">
        <v>901</v>
      </c>
      <c r="B112" s="11" t="s">
        <v>902</v>
      </c>
      <c r="C112" s="11" t="s">
        <v>903</v>
      </c>
      <c r="D112" s="11" t="s">
        <v>904</v>
      </c>
      <c r="E112" s="16">
        <v>45118</v>
      </c>
      <c r="F112" s="23">
        <v>382</v>
      </c>
      <c r="G112" s="11" t="s">
        <v>905</v>
      </c>
      <c r="H112" s="11" t="s">
        <v>74</v>
      </c>
      <c r="I112" s="11" t="s">
        <v>892</v>
      </c>
      <c r="J112" s="11" t="s">
        <v>893</v>
      </c>
      <c r="K112" s="11" t="s">
        <v>631</v>
      </c>
      <c r="L112" s="11" t="s">
        <v>641</v>
      </c>
      <c r="M112" s="11" t="s">
        <v>632</v>
      </c>
    </row>
    <row r="113" spans="1:13" hidden="1" outlineLevel="2" x14ac:dyDescent="0.3">
      <c r="A113" s="11" t="s">
        <v>901</v>
      </c>
      <c r="B113" s="11" t="s">
        <v>906</v>
      </c>
      <c r="C113" s="11" t="s">
        <v>903</v>
      </c>
      <c r="D113" s="11" t="s">
        <v>904</v>
      </c>
      <c r="E113" s="16">
        <v>45118</v>
      </c>
      <c r="F113" s="23">
        <v>220</v>
      </c>
      <c r="G113" s="11" t="s">
        <v>905</v>
      </c>
      <c r="H113" s="11" t="s">
        <v>74</v>
      </c>
      <c r="I113" s="11" t="s">
        <v>892</v>
      </c>
      <c r="J113" s="11" t="s">
        <v>893</v>
      </c>
      <c r="K113" s="11" t="s">
        <v>631</v>
      </c>
      <c r="L113" s="11" t="s">
        <v>641</v>
      </c>
      <c r="M113" s="11" t="s">
        <v>632</v>
      </c>
    </row>
    <row r="114" spans="1:13" hidden="1" outlineLevel="2" x14ac:dyDescent="0.3">
      <c r="A114" s="11" t="s">
        <v>901</v>
      </c>
      <c r="B114" s="11" t="s">
        <v>907</v>
      </c>
      <c r="C114" s="11" t="s">
        <v>903</v>
      </c>
      <c r="D114" s="11" t="s">
        <v>904</v>
      </c>
      <c r="E114" s="16">
        <v>45118</v>
      </c>
      <c r="F114" s="22">
        <v>545</v>
      </c>
      <c r="G114" s="11" t="s">
        <v>905</v>
      </c>
      <c r="H114" s="11" t="s">
        <v>74</v>
      </c>
      <c r="I114" s="11" t="s">
        <v>892</v>
      </c>
      <c r="J114" s="11" t="s">
        <v>893</v>
      </c>
      <c r="K114" s="11" t="s">
        <v>631</v>
      </c>
      <c r="L114" s="11" t="s">
        <v>641</v>
      </c>
      <c r="M114" s="11" t="s">
        <v>632</v>
      </c>
    </row>
    <row r="115" spans="1:13" hidden="1" outlineLevel="2" x14ac:dyDescent="0.3">
      <c r="A115" s="11" t="s">
        <v>901</v>
      </c>
      <c r="B115" s="11" t="s">
        <v>908</v>
      </c>
      <c r="C115" s="11" t="s">
        <v>903</v>
      </c>
      <c r="D115" s="11" t="s">
        <v>904</v>
      </c>
      <c r="E115" s="16">
        <v>45118</v>
      </c>
      <c r="F115" s="23">
        <v>382</v>
      </c>
      <c r="G115" s="11" t="s">
        <v>905</v>
      </c>
      <c r="H115" s="11" t="s">
        <v>74</v>
      </c>
      <c r="I115" s="11" t="s">
        <v>892</v>
      </c>
      <c r="J115" s="11" t="s">
        <v>893</v>
      </c>
      <c r="K115" s="11" t="s">
        <v>631</v>
      </c>
      <c r="L115" s="11" t="s">
        <v>641</v>
      </c>
      <c r="M115" s="11" t="s">
        <v>632</v>
      </c>
    </row>
    <row r="116" spans="1:13" hidden="1" outlineLevel="2" x14ac:dyDescent="0.3">
      <c r="A116" s="11" t="s">
        <v>901</v>
      </c>
      <c r="B116" s="11" t="s">
        <v>909</v>
      </c>
      <c r="C116" s="11" t="s">
        <v>903</v>
      </c>
      <c r="D116" s="11" t="s">
        <v>904</v>
      </c>
      <c r="E116" s="16">
        <v>45118</v>
      </c>
      <c r="F116" s="23">
        <v>220</v>
      </c>
      <c r="G116" s="11" t="s">
        <v>905</v>
      </c>
      <c r="H116" s="11" t="s">
        <v>74</v>
      </c>
      <c r="I116" s="11" t="s">
        <v>892</v>
      </c>
      <c r="J116" s="11" t="s">
        <v>893</v>
      </c>
      <c r="K116" s="11" t="s">
        <v>631</v>
      </c>
      <c r="L116" s="11" t="s">
        <v>641</v>
      </c>
      <c r="M116" s="11" t="s">
        <v>632</v>
      </c>
    </row>
    <row r="117" spans="1:13" hidden="1" outlineLevel="2" x14ac:dyDescent="0.3">
      <c r="A117" s="11" t="s">
        <v>910</v>
      </c>
      <c r="B117" s="11" t="s">
        <v>911</v>
      </c>
      <c r="C117" s="11" t="s">
        <v>912</v>
      </c>
      <c r="D117" s="11" t="s">
        <v>913</v>
      </c>
      <c r="E117" s="16">
        <v>45119</v>
      </c>
      <c r="F117" s="26">
        <v>600</v>
      </c>
      <c r="G117" s="11" t="s">
        <v>914</v>
      </c>
      <c r="H117" s="11" t="s">
        <v>74</v>
      </c>
      <c r="I117" s="11" t="s">
        <v>892</v>
      </c>
      <c r="J117" s="11" t="s">
        <v>893</v>
      </c>
      <c r="K117" s="11" t="s">
        <v>631</v>
      </c>
      <c r="L117" s="11" t="s">
        <v>641</v>
      </c>
      <c r="M117" s="11" t="s">
        <v>632</v>
      </c>
    </row>
    <row r="118" spans="1:13" hidden="1" outlineLevel="2" x14ac:dyDescent="0.3">
      <c r="A118" s="11" t="s">
        <v>910</v>
      </c>
      <c r="B118" s="11" t="s">
        <v>915</v>
      </c>
      <c r="C118" s="11" t="s">
        <v>912</v>
      </c>
      <c r="D118" s="11" t="s">
        <v>913</v>
      </c>
      <c r="E118" s="16">
        <v>45119</v>
      </c>
      <c r="F118" s="24">
        <v>30</v>
      </c>
      <c r="G118" s="11" t="s">
        <v>914</v>
      </c>
      <c r="H118" s="11" t="s">
        <v>74</v>
      </c>
      <c r="I118" s="11" t="s">
        <v>892</v>
      </c>
      <c r="J118" s="11" t="s">
        <v>893</v>
      </c>
      <c r="K118" s="11" t="s">
        <v>631</v>
      </c>
      <c r="L118" s="11" t="s">
        <v>641</v>
      </c>
      <c r="M118" s="11" t="s">
        <v>632</v>
      </c>
    </row>
    <row r="119" spans="1:13" hidden="1" outlineLevel="2" x14ac:dyDescent="0.3">
      <c r="A119" s="11" t="s">
        <v>916</v>
      </c>
      <c r="B119" s="11" t="s">
        <v>572</v>
      </c>
      <c r="C119" s="11" t="s">
        <v>635</v>
      </c>
      <c r="D119" s="11" t="s">
        <v>721</v>
      </c>
      <c r="E119" s="16">
        <v>45120</v>
      </c>
      <c r="F119" s="32">
        <v>1298</v>
      </c>
      <c r="G119" s="11" t="s">
        <v>917</v>
      </c>
      <c r="H119" s="11" t="s">
        <v>74</v>
      </c>
      <c r="I119" s="11" t="s">
        <v>892</v>
      </c>
      <c r="J119" s="11" t="s">
        <v>893</v>
      </c>
      <c r="K119" s="11" t="s">
        <v>631</v>
      </c>
      <c r="L119" s="11" t="s">
        <v>641</v>
      </c>
      <c r="M119" s="11" t="s">
        <v>632</v>
      </c>
    </row>
    <row r="120" spans="1:13" hidden="1" outlineLevel="2" x14ac:dyDescent="0.3">
      <c r="A120" s="11" t="s">
        <v>918</v>
      </c>
      <c r="B120" s="11" t="s">
        <v>576</v>
      </c>
      <c r="C120" s="11" t="s">
        <v>635</v>
      </c>
      <c r="D120" s="11" t="s">
        <v>721</v>
      </c>
      <c r="E120" s="16">
        <v>45120</v>
      </c>
      <c r="F120" s="30">
        <v>1298</v>
      </c>
      <c r="G120" s="11" t="s">
        <v>919</v>
      </c>
      <c r="H120" s="11" t="s">
        <v>74</v>
      </c>
      <c r="I120" s="11" t="s">
        <v>892</v>
      </c>
      <c r="J120" s="11" t="s">
        <v>893</v>
      </c>
      <c r="K120" s="11" t="s">
        <v>631</v>
      </c>
      <c r="L120" s="11" t="s">
        <v>641</v>
      </c>
      <c r="M120" s="11" t="s">
        <v>632</v>
      </c>
    </row>
    <row r="121" spans="1:13" outlineLevel="2" x14ac:dyDescent="0.3">
      <c r="A121" s="11" t="s">
        <v>920</v>
      </c>
      <c r="B121" s="11" t="s">
        <v>921</v>
      </c>
      <c r="C121" s="11" t="s">
        <v>922</v>
      </c>
      <c r="D121" s="11" t="s">
        <v>923</v>
      </c>
      <c r="E121" s="16">
        <v>45130</v>
      </c>
      <c r="F121" s="33">
        <v>479</v>
      </c>
      <c r="G121" s="29" t="s">
        <v>924</v>
      </c>
      <c r="H121" s="11" t="s">
        <v>74</v>
      </c>
      <c r="I121" s="11" t="s">
        <v>925</v>
      </c>
      <c r="J121" s="11" t="s">
        <v>926</v>
      </c>
      <c r="K121" s="11" t="s">
        <v>631</v>
      </c>
      <c r="L121" s="11" t="s">
        <v>641</v>
      </c>
      <c r="M121" s="11" t="s">
        <v>632</v>
      </c>
    </row>
    <row r="122" spans="1:13" outlineLevel="2" x14ac:dyDescent="0.3">
      <c r="A122" s="11" t="s">
        <v>920</v>
      </c>
      <c r="B122" s="11" t="s">
        <v>927</v>
      </c>
      <c r="C122" s="11" t="s">
        <v>922</v>
      </c>
      <c r="D122" s="11" t="s">
        <v>923</v>
      </c>
      <c r="E122" s="16">
        <v>45130</v>
      </c>
      <c r="F122" s="33">
        <v>479</v>
      </c>
      <c r="G122" s="29" t="s">
        <v>924</v>
      </c>
      <c r="H122" s="11" t="s">
        <v>74</v>
      </c>
      <c r="I122" s="11" t="s">
        <v>925</v>
      </c>
      <c r="J122" s="11" t="s">
        <v>926</v>
      </c>
      <c r="K122" s="11" t="s">
        <v>631</v>
      </c>
      <c r="L122" s="11" t="s">
        <v>641</v>
      </c>
      <c r="M122" s="11" t="s">
        <v>632</v>
      </c>
    </row>
    <row r="123" spans="1:13" outlineLevel="2" x14ac:dyDescent="0.3">
      <c r="A123" s="11" t="s">
        <v>920</v>
      </c>
      <c r="B123" s="11" t="s">
        <v>928</v>
      </c>
      <c r="C123" s="11" t="s">
        <v>922</v>
      </c>
      <c r="D123" s="11" t="s">
        <v>923</v>
      </c>
      <c r="E123" s="16">
        <v>45130</v>
      </c>
      <c r="F123" s="27">
        <v>166</v>
      </c>
      <c r="G123" s="11" t="s">
        <v>924</v>
      </c>
      <c r="H123" s="11" t="s">
        <v>74</v>
      </c>
      <c r="I123" s="11" t="s">
        <v>925</v>
      </c>
      <c r="J123" s="11" t="s">
        <v>926</v>
      </c>
      <c r="K123" s="11" t="s">
        <v>631</v>
      </c>
      <c r="L123" s="11" t="s">
        <v>641</v>
      </c>
      <c r="M123" s="11" t="s">
        <v>632</v>
      </c>
    </row>
    <row r="124" spans="1:13" outlineLevel="2" x14ac:dyDescent="0.3">
      <c r="A124" s="11" t="s">
        <v>920</v>
      </c>
      <c r="B124" s="11" t="s">
        <v>929</v>
      </c>
      <c r="C124" s="11" t="s">
        <v>922</v>
      </c>
      <c r="D124" s="11" t="s">
        <v>923</v>
      </c>
      <c r="E124" s="16">
        <v>45130</v>
      </c>
      <c r="F124" s="27">
        <v>170</v>
      </c>
      <c r="G124" s="11" t="s">
        <v>924</v>
      </c>
      <c r="H124" s="11" t="s">
        <v>74</v>
      </c>
      <c r="I124" s="11" t="s">
        <v>925</v>
      </c>
      <c r="J124" s="11" t="s">
        <v>926</v>
      </c>
      <c r="K124" s="11" t="s">
        <v>631</v>
      </c>
      <c r="L124" s="11" t="s">
        <v>641</v>
      </c>
      <c r="M124" s="11" t="s">
        <v>632</v>
      </c>
    </row>
    <row r="125" spans="1:13" outlineLevel="2" x14ac:dyDescent="0.3">
      <c r="A125" s="11" t="s">
        <v>930</v>
      </c>
      <c r="B125" s="11" t="s">
        <v>931</v>
      </c>
      <c r="C125" s="11" t="s">
        <v>932</v>
      </c>
      <c r="D125" s="11" t="s">
        <v>933</v>
      </c>
      <c r="E125" s="16">
        <v>45131</v>
      </c>
      <c r="F125" s="21">
        <v>1127.5</v>
      </c>
      <c r="G125" s="11" t="s">
        <v>934</v>
      </c>
      <c r="H125" s="11" t="s">
        <v>74</v>
      </c>
      <c r="I125" s="11" t="s">
        <v>925</v>
      </c>
      <c r="J125" s="11" t="s">
        <v>926</v>
      </c>
      <c r="K125" s="11" t="s">
        <v>631</v>
      </c>
      <c r="L125" s="11" t="s">
        <v>641</v>
      </c>
      <c r="M125" s="11" t="s">
        <v>632</v>
      </c>
    </row>
    <row r="126" spans="1:13" outlineLevel="2" x14ac:dyDescent="0.3">
      <c r="A126" s="11" t="s">
        <v>930</v>
      </c>
      <c r="B126" s="11" t="s">
        <v>935</v>
      </c>
      <c r="C126" s="11" t="s">
        <v>932</v>
      </c>
      <c r="D126" s="11" t="s">
        <v>933</v>
      </c>
      <c r="E126" s="16">
        <v>45131</v>
      </c>
      <c r="F126" s="21">
        <v>532</v>
      </c>
      <c r="G126" s="11" t="s">
        <v>934</v>
      </c>
      <c r="H126" s="11" t="s">
        <v>74</v>
      </c>
      <c r="I126" s="11" t="s">
        <v>925</v>
      </c>
      <c r="J126" s="11" t="s">
        <v>926</v>
      </c>
      <c r="K126" s="11" t="s">
        <v>631</v>
      </c>
      <c r="L126" s="11" t="s">
        <v>641</v>
      </c>
      <c r="M126" s="11" t="s">
        <v>632</v>
      </c>
    </row>
    <row r="127" spans="1:13" outlineLevel="2" x14ac:dyDescent="0.3">
      <c r="A127" s="11" t="s">
        <v>930</v>
      </c>
      <c r="B127" s="11" t="s">
        <v>936</v>
      </c>
      <c r="C127" s="11" t="s">
        <v>932</v>
      </c>
      <c r="D127" s="11" t="s">
        <v>933</v>
      </c>
      <c r="E127" s="16">
        <v>45131</v>
      </c>
      <c r="F127" s="23">
        <v>631.01</v>
      </c>
      <c r="G127" s="11" t="s">
        <v>934</v>
      </c>
      <c r="H127" s="11" t="s">
        <v>74</v>
      </c>
      <c r="I127" s="11" t="s">
        <v>925</v>
      </c>
      <c r="J127" s="11" t="s">
        <v>926</v>
      </c>
      <c r="K127" s="11" t="s">
        <v>631</v>
      </c>
      <c r="L127" s="11" t="s">
        <v>641</v>
      </c>
      <c r="M127" s="11" t="s">
        <v>632</v>
      </c>
    </row>
    <row r="128" spans="1:13" outlineLevel="2" x14ac:dyDescent="0.3">
      <c r="A128" s="11" t="s">
        <v>930</v>
      </c>
      <c r="B128" s="11" t="s">
        <v>937</v>
      </c>
      <c r="C128" s="11" t="s">
        <v>932</v>
      </c>
      <c r="D128" s="11" t="s">
        <v>933</v>
      </c>
      <c r="E128" s="16">
        <v>45131</v>
      </c>
      <c r="F128" s="23">
        <v>325.99</v>
      </c>
      <c r="G128" s="11" t="s">
        <v>934</v>
      </c>
      <c r="H128" s="11" t="s">
        <v>74</v>
      </c>
      <c r="I128" s="11" t="s">
        <v>925</v>
      </c>
      <c r="J128" s="11" t="s">
        <v>926</v>
      </c>
      <c r="K128" s="11" t="s">
        <v>631</v>
      </c>
      <c r="L128" s="11" t="s">
        <v>641</v>
      </c>
      <c r="M128" s="11" t="s">
        <v>632</v>
      </c>
    </row>
    <row r="129" spans="1:13" outlineLevel="2" x14ac:dyDescent="0.3">
      <c r="A129" s="11" t="s">
        <v>930</v>
      </c>
      <c r="B129" s="11" t="s">
        <v>938</v>
      </c>
      <c r="C129" s="11" t="s">
        <v>932</v>
      </c>
      <c r="D129" s="11" t="s">
        <v>933</v>
      </c>
      <c r="E129" s="16">
        <v>45131</v>
      </c>
      <c r="F129" s="27">
        <v>1506.6</v>
      </c>
      <c r="G129" s="11" t="s">
        <v>934</v>
      </c>
      <c r="H129" s="11" t="s">
        <v>74</v>
      </c>
      <c r="I129" s="11" t="s">
        <v>925</v>
      </c>
      <c r="J129" s="11" t="s">
        <v>926</v>
      </c>
      <c r="K129" s="11" t="s">
        <v>631</v>
      </c>
      <c r="L129" s="11" t="s">
        <v>641</v>
      </c>
      <c r="M129" s="11" t="s">
        <v>632</v>
      </c>
    </row>
    <row r="130" spans="1:13" outlineLevel="2" x14ac:dyDescent="0.3">
      <c r="A130" s="11" t="s">
        <v>930</v>
      </c>
      <c r="B130" s="11" t="s">
        <v>939</v>
      </c>
      <c r="C130" s="11" t="s">
        <v>932</v>
      </c>
      <c r="D130" s="11" t="s">
        <v>933</v>
      </c>
      <c r="E130" s="16">
        <v>45131</v>
      </c>
      <c r="F130" s="34">
        <v>154</v>
      </c>
      <c r="G130" s="11" t="s">
        <v>934</v>
      </c>
      <c r="H130" s="11" t="s">
        <v>74</v>
      </c>
      <c r="I130" s="11" t="s">
        <v>925</v>
      </c>
      <c r="J130" s="11" t="s">
        <v>926</v>
      </c>
      <c r="K130" s="11" t="s">
        <v>631</v>
      </c>
      <c r="L130" s="11" t="s">
        <v>641</v>
      </c>
      <c r="M130" s="11" t="s">
        <v>632</v>
      </c>
    </row>
    <row r="131" spans="1:13" outlineLevel="2" x14ac:dyDescent="0.3">
      <c r="A131" s="11" t="s">
        <v>930</v>
      </c>
      <c r="B131" s="11" t="s">
        <v>940</v>
      </c>
      <c r="C131" s="11" t="s">
        <v>932</v>
      </c>
      <c r="D131" s="11" t="s">
        <v>933</v>
      </c>
      <c r="E131" s="16">
        <v>45131</v>
      </c>
      <c r="F131" s="34">
        <v>87</v>
      </c>
      <c r="G131" s="11" t="s">
        <v>934</v>
      </c>
      <c r="H131" s="11" t="s">
        <v>74</v>
      </c>
      <c r="I131" s="11" t="s">
        <v>925</v>
      </c>
      <c r="J131" s="11" t="s">
        <v>926</v>
      </c>
      <c r="K131" s="11" t="s">
        <v>631</v>
      </c>
      <c r="L131" s="11" t="s">
        <v>641</v>
      </c>
      <c r="M131" s="11" t="s">
        <v>632</v>
      </c>
    </row>
    <row r="132" spans="1:13" outlineLevel="2" x14ac:dyDescent="0.3">
      <c r="A132" s="11" t="s">
        <v>930</v>
      </c>
      <c r="B132" s="11" t="s">
        <v>941</v>
      </c>
      <c r="C132" s="11" t="s">
        <v>932</v>
      </c>
      <c r="D132" s="11" t="s">
        <v>933</v>
      </c>
      <c r="E132" s="16">
        <v>45131</v>
      </c>
      <c r="F132" s="34">
        <v>1000</v>
      </c>
      <c r="G132" s="11" t="s">
        <v>934</v>
      </c>
      <c r="H132" s="11" t="s">
        <v>74</v>
      </c>
      <c r="I132" s="11" t="s">
        <v>925</v>
      </c>
      <c r="J132" s="11" t="s">
        <v>926</v>
      </c>
      <c r="K132" s="11" t="s">
        <v>631</v>
      </c>
      <c r="L132" s="11" t="s">
        <v>641</v>
      </c>
      <c r="M132" s="11" t="s">
        <v>632</v>
      </c>
    </row>
    <row r="133" spans="1:13" outlineLevel="2" x14ac:dyDescent="0.3">
      <c r="A133" s="11" t="s">
        <v>930</v>
      </c>
      <c r="B133" s="11" t="s">
        <v>942</v>
      </c>
      <c r="C133" s="11" t="s">
        <v>932</v>
      </c>
      <c r="D133" s="11" t="s">
        <v>933</v>
      </c>
      <c r="E133" s="16">
        <v>45131</v>
      </c>
      <c r="F133" s="34">
        <v>1241</v>
      </c>
      <c r="G133" s="11" t="s">
        <v>934</v>
      </c>
      <c r="H133" s="11" t="s">
        <v>74</v>
      </c>
      <c r="I133" s="11" t="s">
        <v>925</v>
      </c>
      <c r="J133" s="11" t="s">
        <v>926</v>
      </c>
      <c r="K133" s="11" t="s">
        <v>631</v>
      </c>
      <c r="L133" s="11" t="s">
        <v>641</v>
      </c>
      <c r="M133" s="11" t="s">
        <v>632</v>
      </c>
    </row>
    <row r="134" spans="1:13" outlineLevel="2" x14ac:dyDescent="0.3">
      <c r="A134" s="11" t="s">
        <v>930</v>
      </c>
      <c r="B134" s="11" t="s">
        <v>943</v>
      </c>
      <c r="C134" s="11" t="s">
        <v>932</v>
      </c>
      <c r="D134" s="11" t="s">
        <v>933</v>
      </c>
      <c r="E134" s="16">
        <v>45131</v>
      </c>
      <c r="F134" s="22">
        <v>265</v>
      </c>
      <c r="G134" s="11" t="s">
        <v>934</v>
      </c>
      <c r="H134" s="11" t="s">
        <v>74</v>
      </c>
      <c r="I134" s="11" t="s">
        <v>925</v>
      </c>
      <c r="J134" s="11" t="s">
        <v>926</v>
      </c>
      <c r="K134" s="11" t="s">
        <v>631</v>
      </c>
      <c r="L134" s="11" t="s">
        <v>641</v>
      </c>
      <c r="M134" s="11" t="s">
        <v>632</v>
      </c>
    </row>
    <row r="135" spans="1:13" outlineLevel="2" x14ac:dyDescent="0.3">
      <c r="A135" s="11" t="s">
        <v>944</v>
      </c>
      <c r="B135" s="11" t="s">
        <v>945</v>
      </c>
      <c r="C135" s="11" t="s">
        <v>946</v>
      </c>
      <c r="D135" s="11" t="s">
        <v>947</v>
      </c>
      <c r="E135" s="16">
        <v>45133</v>
      </c>
      <c r="F135" s="31">
        <v>115</v>
      </c>
      <c r="G135" s="29" t="s">
        <v>948</v>
      </c>
      <c r="H135" s="11" t="s">
        <v>74</v>
      </c>
      <c r="I135" s="11" t="s">
        <v>925</v>
      </c>
      <c r="J135" s="11" t="s">
        <v>926</v>
      </c>
      <c r="K135" s="11" t="s">
        <v>631</v>
      </c>
      <c r="L135" s="11" t="s">
        <v>641</v>
      </c>
      <c r="M135" s="11" t="s">
        <v>632</v>
      </c>
    </row>
    <row r="136" spans="1:13" outlineLevel="2" x14ac:dyDescent="0.3">
      <c r="A136" s="11" t="s">
        <v>944</v>
      </c>
      <c r="B136" s="11" t="s">
        <v>949</v>
      </c>
      <c r="C136" s="11" t="s">
        <v>946</v>
      </c>
      <c r="D136" s="11" t="s">
        <v>947</v>
      </c>
      <c r="E136" s="16">
        <v>45133</v>
      </c>
      <c r="F136" s="31">
        <v>85</v>
      </c>
      <c r="G136" s="29" t="s">
        <v>948</v>
      </c>
      <c r="H136" s="11" t="s">
        <v>74</v>
      </c>
      <c r="I136" s="11" t="s">
        <v>925</v>
      </c>
      <c r="J136" s="11" t="s">
        <v>926</v>
      </c>
      <c r="K136" s="11" t="s">
        <v>631</v>
      </c>
      <c r="L136" s="11" t="s">
        <v>641</v>
      </c>
      <c r="M136" s="11" t="s">
        <v>632</v>
      </c>
    </row>
    <row r="137" spans="1:13" outlineLevel="2" x14ac:dyDescent="0.3">
      <c r="A137" s="11" t="s">
        <v>944</v>
      </c>
      <c r="B137" s="11" t="s">
        <v>950</v>
      </c>
      <c r="C137" s="11" t="s">
        <v>946</v>
      </c>
      <c r="D137" s="11" t="s">
        <v>947</v>
      </c>
      <c r="E137" s="16">
        <v>45133</v>
      </c>
      <c r="F137" s="31">
        <v>90</v>
      </c>
      <c r="G137" s="29" t="s">
        <v>948</v>
      </c>
      <c r="H137" s="11" t="s">
        <v>74</v>
      </c>
      <c r="I137" s="11" t="s">
        <v>925</v>
      </c>
      <c r="J137" s="11" t="s">
        <v>926</v>
      </c>
      <c r="K137" s="11" t="s">
        <v>631</v>
      </c>
      <c r="L137" s="11" t="s">
        <v>641</v>
      </c>
      <c r="M137" s="11" t="s">
        <v>632</v>
      </c>
    </row>
    <row r="138" spans="1:13" outlineLevel="2" x14ac:dyDescent="0.3">
      <c r="A138" s="11" t="s">
        <v>944</v>
      </c>
      <c r="B138" s="11" t="s">
        <v>951</v>
      </c>
      <c r="C138" s="11" t="s">
        <v>946</v>
      </c>
      <c r="D138" s="11" t="s">
        <v>947</v>
      </c>
      <c r="E138" s="16">
        <v>45133</v>
      </c>
      <c r="F138" s="31">
        <v>161</v>
      </c>
      <c r="G138" s="29" t="s">
        <v>948</v>
      </c>
      <c r="H138" s="11" t="s">
        <v>74</v>
      </c>
      <c r="I138" s="11" t="s">
        <v>925</v>
      </c>
      <c r="J138" s="11" t="s">
        <v>926</v>
      </c>
      <c r="K138" s="11" t="s">
        <v>631</v>
      </c>
      <c r="L138" s="11" t="s">
        <v>641</v>
      </c>
      <c r="M138" s="11" t="s">
        <v>632</v>
      </c>
    </row>
    <row r="139" spans="1:13" outlineLevel="2" x14ac:dyDescent="0.3">
      <c r="A139" s="11" t="s">
        <v>944</v>
      </c>
      <c r="B139" s="11" t="s">
        <v>952</v>
      </c>
      <c r="C139" s="11" t="s">
        <v>946</v>
      </c>
      <c r="D139" s="11" t="s">
        <v>947</v>
      </c>
      <c r="E139" s="16">
        <v>45133</v>
      </c>
      <c r="F139" s="31">
        <v>85</v>
      </c>
      <c r="G139" s="29" t="s">
        <v>948</v>
      </c>
      <c r="H139" s="11" t="s">
        <v>74</v>
      </c>
      <c r="I139" s="11" t="s">
        <v>925</v>
      </c>
      <c r="J139" s="11" t="s">
        <v>926</v>
      </c>
      <c r="K139" s="11" t="s">
        <v>631</v>
      </c>
      <c r="L139" s="11" t="s">
        <v>641</v>
      </c>
      <c r="M139" s="11" t="s">
        <v>632</v>
      </c>
    </row>
    <row r="140" spans="1:13" outlineLevel="2" x14ac:dyDescent="0.3">
      <c r="A140" s="11" t="s">
        <v>944</v>
      </c>
      <c r="B140" s="11" t="s">
        <v>953</v>
      </c>
      <c r="C140" s="11" t="s">
        <v>946</v>
      </c>
      <c r="D140" s="11" t="s">
        <v>947</v>
      </c>
      <c r="E140" s="16">
        <v>45133</v>
      </c>
      <c r="F140" s="31">
        <v>39</v>
      </c>
      <c r="G140" s="29" t="s">
        <v>948</v>
      </c>
      <c r="H140" s="11" t="s">
        <v>74</v>
      </c>
      <c r="I140" s="11" t="s">
        <v>925</v>
      </c>
      <c r="J140" s="11" t="s">
        <v>926</v>
      </c>
      <c r="K140" s="11" t="s">
        <v>631</v>
      </c>
      <c r="L140" s="11" t="s">
        <v>641</v>
      </c>
      <c r="M140" s="11" t="s">
        <v>632</v>
      </c>
    </row>
    <row r="141" spans="1:13" outlineLevel="2" x14ac:dyDescent="0.3">
      <c r="A141" s="11" t="s">
        <v>944</v>
      </c>
      <c r="B141" s="11" t="s">
        <v>954</v>
      </c>
      <c r="C141" s="11" t="s">
        <v>946</v>
      </c>
      <c r="D141" s="11" t="s">
        <v>947</v>
      </c>
      <c r="E141" s="16">
        <v>45133</v>
      </c>
      <c r="F141" s="31">
        <v>225</v>
      </c>
      <c r="G141" s="29" t="s">
        <v>948</v>
      </c>
      <c r="H141" s="11" t="s">
        <v>74</v>
      </c>
      <c r="I141" s="11" t="s">
        <v>925</v>
      </c>
      <c r="J141" s="11" t="s">
        <v>926</v>
      </c>
      <c r="K141" s="11" t="s">
        <v>631</v>
      </c>
      <c r="L141" s="11" t="s">
        <v>641</v>
      </c>
      <c r="M141" s="11" t="s">
        <v>632</v>
      </c>
    </row>
    <row r="142" spans="1:13" outlineLevel="2" x14ac:dyDescent="0.3">
      <c r="A142" s="11" t="s">
        <v>944</v>
      </c>
      <c r="B142" s="11" t="s">
        <v>955</v>
      </c>
      <c r="C142" s="11" t="s">
        <v>946</v>
      </c>
      <c r="D142" s="11" t="s">
        <v>947</v>
      </c>
      <c r="E142" s="16">
        <v>45133</v>
      </c>
      <c r="F142" s="31">
        <v>89</v>
      </c>
      <c r="G142" s="29" t="s">
        <v>948</v>
      </c>
      <c r="H142" s="11" t="s">
        <v>74</v>
      </c>
      <c r="I142" s="11" t="s">
        <v>925</v>
      </c>
      <c r="J142" s="11" t="s">
        <v>926</v>
      </c>
      <c r="K142" s="11" t="s">
        <v>631</v>
      </c>
      <c r="L142" s="11" t="s">
        <v>641</v>
      </c>
      <c r="M142" s="11" t="s">
        <v>632</v>
      </c>
    </row>
    <row r="143" spans="1:13" outlineLevel="2" x14ac:dyDescent="0.3">
      <c r="A143" s="11" t="s">
        <v>944</v>
      </c>
      <c r="B143" s="11" t="s">
        <v>956</v>
      </c>
      <c r="C143" s="11" t="s">
        <v>946</v>
      </c>
      <c r="D143" s="11" t="s">
        <v>947</v>
      </c>
      <c r="E143" s="16">
        <v>45133</v>
      </c>
      <c r="F143" s="31">
        <v>40</v>
      </c>
      <c r="G143" s="29" t="s">
        <v>948</v>
      </c>
      <c r="H143" s="11" t="s">
        <v>74</v>
      </c>
      <c r="I143" s="11" t="s">
        <v>925</v>
      </c>
      <c r="J143" s="11" t="s">
        <v>926</v>
      </c>
      <c r="K143" s="11" t="s">
        <v>631</v>
      </c>
      <c r="L143" s="11" t="s">
        <v>641</v>
      </c>
      <c r="M143" s="11" t="s">
        <v>632</v>
      </c>
    </row>
    <row r="144" spans="1:13" outlineLevel="2" x14ac:dyDescent="0.3">
      <c r="A144" s="11" t="s">
        <v>944</v>
      </c>
      <c r="B144" s="11" t="s">
        <v>957</v>
      </c>
      <c r="C144" s="11" t="s">
        <v>946</v>
      </c>
      <c r="D144" s="11" t="s">
        <v>947</v>
      </c>
      <c r="E144" s="16">
        <v>45133</v>
      </c>
      <c r="F144" s="31">
        <v>141</v>
      </c>
      <c r="G144" s="29" t="s">
        <v>948</v>
      </c>
      <c r="H144" s="11" t="s">
        <v>74</v>
      </c>
      <c r="I144" s="11" t="s">
        <v>925</v>
      </c>
      <c r="J144" s="11" t="s">
        <v>926</v>
      </c>
      <c r="K144" s="11" t="s">
        <v>631</v>
      </c>
      <c r="L144" s="11" t="s">
        <v>641</v>
      </c>
      <c r="M144" s="11" t="s">
        <v>632</v>
      </c>
    </row>
    <row r="145" spans="1:13" outlineLevel="2" x14ac:dyDescent="0.3">
      <c r="A145" s="11" t="s">
        <v>944</v>
      </c>
      <c r="B145" s="11" t="s">
        <v>958</v>
      </c>
      <c r="C145" s="11" t="s">
        <v>946</v>
      </c>
      <c r="D145" s="11" t="s">
        <v>947</v>
      </c>
      <c r="E145" s="16">
        <v>45133</v>
      </c>
      <c r="F145" s="31">
        <v>430</v>
      </c>
      <c r="G145" s="29" t="s">
        <v>948</v>
      </c>
      <c r="H145" s="11" t="s">
        <v>74</v>
      </c>
      <c r="I145" s="11" t="s">
        <v>925</v>
      </c>
      <c r="J145" s="11" t="s">
        <v>926</v>
      </c>
      <c r="K145" s="11" t="s">
        <v>631</v>
      </c>
      <c r="L145" s="11" t="s">
        <v>641</v>
      </c>
      <c r="M145" s="11" t="s">
        <v>632</v>
      </c>
    </row>
    <row r="146" spans="1:13" outlineLevel="2" x14ac:dyDescent="0.3">
      <c r="A146" s="11" t="s">
        <v>944</v>
      </c>
      <c r="B146" s="11" t="s">
        <v>959</v>
      </c>
      <c r="C146" s="11" t="s">
        <v>946</v>
      </c>
      <c r="D146" s="11" t="s">
        <v>947</v>
      </c>
      <c r="E146" s="16">
        <v>45133</v>
      </c>
      <c r="F146" s="31">
        <v>770</v>
      </c>
      <c r="G146" s="29" t="s">
        <v>948</v>
      </c>
      <c r="H146" s="11" t="s">
        <v>74</v>
      </c>
      <c r="I146" s="11" t="s">
        <v>925</v>
      </c>
      <c r="J146" s="11" t="s">
        <v>926</v>
      </c>
      <c r="K146" s="11" t="s">
        <v>631</v>
      </c>
      <c r="L146" s="11" t="s">
        <v>641</v>
      </c>
      <c r="M146" s="11" t="s">
        <v>632</v>
      </c>
    </row>
    <row r="147" spans="1:13" outlineLevel="2" x14ac:dyDescent="0.3">
      <c r="A147" s="11" t="s">
        <v>944</v>
      </c>
      <c r="B147" s="11" t="s">
        <v>960</v>
      </c>
      <c r="C147" s="11" t="s">
        <v>946</v>
      </c>
      <c r="D147" s="11" t="s">
        <v>947</v>
      </c>
      <c r="E147" s="16">
        <v>45133</v>
      </c>
      <c r="F147" s="31">
        <v>3757.18</v>
      </c>
      <c r="G147" s="29" t="s">
        <v>948</v>
      </c>
      <c r="H147" s="11" t="s">
        <v>74</v>
      </c>
      <c r="I147" s="11" t="s">
        <v>925</v>
      </c>
      <c r="J147" s="11" t="s">
        <v>926</v>
      </c>
      <c r="K147" s="11" t="s">
        <v>631</v>
      </c>
      <c r="L147" s="11" t="s">
        <v>641</v>
      </c>
      <c r="M147" s="11" t="s">
        <v>632</v>
      </c>
    </row>
    <row r="148" spans="1:13" outlineLevel="2" x14ac:dyDescent="0.3">
      <c r="A148" s="11" t="s">
        <v>944</v>
      </c>
      <c r="B148" s="11" t="s">
        <v>961</v>
      </c>
      <c r="C148" s="11" t="s">
        <v>946</v>
      </c>
      <c r="D148" s="11" t="s">
        <v>947</v>
      </c>
      <c r="E148" s="16">
        <v>45133</v>
      </c>
      <c r="F148" s="31">
        <v>1306.98</v>
      </c>
      <c r="G148" s="29" t="s">
        <v>948</v>
      </c>
      <c r="H148" s="11" t="s">
        <v>74</v>
      </c>
      <c r="I148" s="11" t="s">
        <v>925</v>
      </c>
      <c r="J148" s="11" t="s">
        <v>926</v>
      </c>
      <c r="K148" s="11" t="s">
        <v>631</v>
      </c>
      <c r="L148" s="11" t="s">
        <v>641</v>
      </c>
      <c r="M148" s="11" t="s">
        <v>632</v>
      </c>
    </row>
    <row r="149" spans="1:13" outlineLevel="2" x14ac:dyDescent="0.3">
      <c r="A149" s="11" t="s">
        <v>944</v>
      </c>
      <c r="B149" s="11" t="s">
        <v>962</v>
      </c>
      <c r="C149" s="11" t="s">
        <v>946</v>
      </c>
      <c r="D149" s="11" t="s">
        <v>947</v>
      </c>
      <c r="E149" s="16">
        <v>45133</v>
      </c>
      <c r="F149" s="31">
        <v>1380.2</v>
      </c>
      <c r="G149" s="29" t="s">
        <v>948</v>
      </c>
      <c r="H149" s="11" t="s">
        <v>74</v>
      </c>
      <c r="I149" s="11" t="s">
        <v>925</v>
      </c>
      <c r="J149" s="11" t="s">
        <v>926</v>
      </c>
      <c r="K149" s="11" t="s">
        <v>631</v>
      </c>
      <c r="L149" s="11" t="s">
        <v>641</v>
      </c>
      <c r="M149" s="11" t="s">
        <v>632</v>
      </c>
    </row>
    <row r="150" spans="1:13" outlineLevel="2" x14ac:dyDescent="0.3">
      <c r="A150" s="11" t="s">
        <v>963</v>
      </c>
      <c r="B150" s="11" t="s">
        <v>964</v>
      </c>
      <c r="C150" s="11" t="s">
        <v>635</v>
      </c>
      <c r="D150" s="11" t="s">
        <v>763</v>
      </c>
      <c r="E150" s="16">
        <v>45140</v>
      </c>
      <c r="F150" s="35">
        <v>1505.35</v>
      </c>
      <c r="G150" s="11" t="s">
        <v>965</v>
      </c>
      <c r="H150" s="11" t="s">
        <v>74</v>
      </c>
      <c r="I150" s="11" t="s">
        <v>925</v>
      </c>
      <c r="J150" s="11" t="s">
        <v>926</v>
      </c>
      <c r="K150" s="11" t="s">
        <v>631</v>
      </c>
      <c r="L150" s="11" t="s">
        <v>664</v>
      </c>
      <c r="M150" s="11" t="s">
        <v>632</v>
      </c>
    </row>
    <row r="151" spans="1:13" outlineLevel="2" x14ac:dyDescent="0.3">
      <c r="A151" s="11" t="s">
        <v>966</v>
      </c>
      <c r="B151" s="11" t="s">
        <v>967</v>
      </c>
      <c r="C151" s="11" t="s">
        <v>635</v>
      </c>
      <c r="D151" s="11" t="s">
        <v>721</v>
      </c>
      <c r="E151" s="16">
        <v>45140</v>
      </c>
      <c r="F151" s="36">
        <v>1505.35</v>
      </c>
      <c r="G151" s="11" t="s">
        <v>968</v>
      </c>
      <c r="H151" s="11" t="s">
        <v>74</v>
      </c>
      <c r="I151" s="11" t="s">
        <v>925</v>
      </c>
      <c r="J151" s="11" t="s">
        <v>926</v>
      </c>
      <c r="K151" s="11" t="s">
        <v>631</v>
      </c>
      <c r="L151" s="11" t="s">
        <v>664</v>
      </c>
      <c r="M151" s="11" t="s">
        <v>632</v>
      </c>
    </row>
    <row r="152" spans="1:13" outlineLevel="2" x14ac:dyDescent="0.3">
      <c r="A152" s="11" t="s">
        <v>969</v>
      </c>
      <c r="B152" s="11" t="s">
        <v>970</v>
      </c>
      <c r="C152" s="11" t="s">
        <v>635</v>
      </c>
      <c r="D152" s="11" t="s">
        <v>763</v>
      </c>
      <c r="E152" s="16">
        <v>45140</v>
      </c>
      <c r="F152" s="37">
        <v>1505.35</v>
      </c>
      <c r="G152" s="11" t="s">
        <v>971</v>
      </c>
      <c r="H152" s="11" t="s">
        <v>74</v>
      </c>
      <c r="I152" s="11" t="s">
        <v>925</v>
      </c>
      <c r="J152" s="11" t="s">
        <v>926</v>
      </c>
      <c r="K152" s="11" t="s">
        <v>631</v>
      </c>
      <c r="L152" s="11" t="s">
        <v>664</v>
      </c>
      <c r="M152" s="11" t="s">
        <v>632</v>
      </c>
    </row>
    <row r="153" spans="1:13" outlineLevel="2" x14ac:dyDescent="0.3">
      <c r="A153" s="11" t="s">
        <v>972</v>
      </c>
      <c r="B153" s="11" t="s">
        <v>973</v>
      </c>
      <c r="C153" s="11" t="s">
        <v>635</v>
      </c>
      <c r="D153" s="11" t="s">
        <v>763</v>
      </c>
      <c r="E153" s="16">
        <v>45140</v>
      </c>
      <c r="F153" s="38">
        <v>1505.35</v>
      </c>
      <c r="G153" s="11" t="s">
        <v>974</v>
      </c>
      <c r="H153" s="11" t="s">
        <v>74</v>
      </c>
      <c r="I153" s="11" t="s">
        <v>925</v>
      </c>
      <c r="J153" s="11" t="s">
        <v>926</v>
      </c>
      <c r="K153" s="11" t="s">
        <v>631</v>
      </c>
      <c r="L153" s="11" t="s">
        <v>664</v>
      </c>
      <c r="M153" s="11" t="s">
        <v>632</v>
      </c>
    </row>
    <row r="154" spans="1:13" outlineLevel="2" x14ac:dyDescent="0.3">
      <c r="A154" s="11" t="s">
        <v>975</v>
      </c>
      <c r="B154" s="11" t="s">
        <v>976</v>
      </c>
      <c r="C154" s="11" t="s">
        <v>635</v>
      </c>
      <c r="D154" s="11" t="s">
        <v>854</v>
      </c>
      <c r="E154" s="16">
        <v>45140</v>
      </c>
      <c r="F154" s="39">
        <v>3010.7</v>
      </c>
      <c r="G154" s="11" t="s">
        <v>977</v>
      </c>
      <c r="H154" s="11" t="s">
        <v>74</v>
      </c>
      <c r="I154" s="11" t="s">
        <v>925</v>
      </c>
      <c r="J154" s="11" t="s">
        <v>926</v>
      </c>
      <c r="K154" s="11" t="s">
        <v>631</v>
      </c>
      <c r="L154" s="11" t="s">
        <v>664</v>
      </c>
      <c r="M154" s="11" t="s">
        <v>632</v>
      </c>
    </row>
    <row r="155" spans="1:13" outlineLevel="2" x14ac:dyDescent="0.3">
      <c r="A155" s="11" t="s">
        <v>978</v>
      </c>
      <c r="B155" s="11" t="s">
        <v>979</v>
      </c>
      <c r="C155" s="11" t="s">
        <v>635</v>
      </c>
      <c r="D155" s="11" t="s">
        <v>763</v>
      </c>
      <c r="E155" s="16">
        <v>45140</v>
      </c>
      <c r="F155" s="40">
        <v>1505.35</v>
      </c>
      <c r="G155" s="11" t="s">
        <v>980</v>
      </c>
      <c r="H155" s="11" t="s">
        <v>74</v>
      </c>
      <c r="I155" s="11" t="s">
        <v>925</v>
      </c>
      <c r="J155" s="11" t="s">
        <v>926</v>
      </c>
      <c r="K155" s="11" t="s">
        <v>631</v>
      </c>
      <c r="L155" s="11" t="s">
        <v>664</v>
      </c>
      <c r="M155" s="11" t="s">
        <v>632</v>
      </c>
    </row>
    <row r="156" spans="1:13" hidden="1" outlineLevel="2" x14ac:dyDescent="0.3">
      <c r="A156" s="11" t="s">
        <v>983</v>
      </c>
      <c r="B156" s="11" t="s">
        <v>984</v>
      </c>
      <c r="C156" s="11" t="s">
        <v>985</v>
      </c>
      <c r="D156" s="11" t="s">
        <v>986</v>
      </c>
      <c r="E156" s="16">
        <v>45120</v>
      </c>
      <c r="F156" s="21">
        <v>1200</v>
      </c>
      <c r="G156" s="11" t="s">
        <v>987</v>
      </c>
      <c r="H156" s="11" t="s">
        <v>74</v>
      </c>
      <c r="I156" s="11" t="s">
        <v>981</v>
      </c>
      <c r="J156" s="11" t="s">
        <v>982</v>
      </c>
      <c r="K156" s="11" t="s">
        <v>631</v>
      </c>
      <c r="L156" s="11" t="s">
        <v>641</v>
      </c>
      <c r="M156" s="11" t="s">
        <v>632</v>
      </c>
    </row>
    <row r="157" spans="1:13" hidden="1" outlineLevel="2" x14ac:dyDescent="0.3">
      <c r="A157" s="11" t="s">
        <v>988</v>
      </c>
      <c r="B157" s="11" t="s">
        <v>989</v>
      </c>
      <c r="C157" s="11" t="s">
        <v>990</v>
      </c>
      <c r="D157" s="11" t="s">
        <v>991</v>
      </c>
      <c r="E157" s="16">
        <v>45121</v>
      </c>
      <c r="F157" s="22">
        <v>1200</v>
      </c>
      <c r="G157" s="11" t="s">
        <v>992</v>
      </c>
      <c r="H157" s="11" t="s">
        <v>74</v>
      </c>
      <c r="I157" s="11" t="s">
        <v>981</v>
      </c>
      <c r="J157" s="11" t="s">
        <v>982</v>
      </c>
      <c r="K157" s="11" t="s">
        <v>631</v>
      </c>
      <c r="L157" s="11" t="s">
        <v>641</v>
      </c>
      <c r="M157" s="11" t="s">
        <v>632</v>
      </c>
    </row>
    <row r="170" spans="4:7" x14ac:dyDescent="0.3">
      <c r="E170" s="41" t="s">
        <v>993</v>
      </c>
      <c r="F170" s="42" t="s">
        <v>431</v>
      </c>
      <c r="G170" s="43"/>
    </row>
    <row r="171" spans="4:7" x14ac:dyDescent="0.3">
      <c r="D171" s="44" t="s">
        <v>994</v>
      </c>
      <c r="E171" s="11">
        <v>185</v>
      </c>
      <c r="F171" s="11">
        <v>175</v>
      </c>
    </row>
    <row r="172" spans="4:7" x14ac:dyDescent="0.3">
      <c r="D172" s="44"/>
      <c r="F172" s="11"/>
    </row>
    <row r="173" spans="4:7" x14ac:dyDescent="0.3">
      <c r="D173" s="44" t="s">
        <v>995</v>
      </c>
      <c r="E173" s="11">
        <v>133</v>
      </c>
      <c r="F173" s="11">
        <v>124</v>
      </c>
    </row>
    <row r="174" spans="4:7" x14ac:dyDescent="0.3">
      <c r="D174" s="44"/>
      <c r="F174" s="11"/>
    </row>
    <row r="175" spans="4:7" x14ac:dyDescent="0.3">
      <c r="E175" s="11">
        <f>SUBTOTAL(9,E171:E173)</f>
        <v>318</v>
      </c>
      <c r="F175" s="11">
        <f>SUBTOTAL(9,F171:F173)</f>
        <v>299</v>
      </c>
    </row>
    <row r="178" spans="7:7" x14ac:dyDescent="0.3">
      <c r="G178" s="11">
        <f>133-78</f>
        <v>55</v>
      </c>
    </row>
  </sheetData>
  <autoFilter ref="A2:M157" xr:uid="{F043486A-DE85-4063-809B-6B6267AE46EE}">
    <filterColumn colId="9">
      <filters>
        <filter val="Torreó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</vt:lpstr>
      <vt:lpstr>Tesorería 07.08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MILDRE KOPANY MONTOYA PEREZ</cp:lastModifiedBy>
  <cp:lastPrinted>2023-04-12T16:05:00Z</cp:lastPrinted>
  <dcterms:created xsi:type="dcterms:W3CDTF">2023-01-13T23:20:37Z</dcterms:created>
  <dcterms:modified xsi:type="dcterms:W3CDTF">2023-09-05T17:47:40Z</dcterms:modified>
</cp:coreProperties>
</file>